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660" windowHeight="5490" activeTab="0"/>
  </bookViews>
  <sheets>
    <sheet name="Worksheet" sheetId="1" r:id="rId1"/>
  </sheets>
  <definedNames/>
  <calcPr fullCalcOnLoad="1"/>
</workbook>
</file>

<file path=xl/sharedStrings.xml><?xml version="1.0" encoding="utf-8"?>
<sst xmlns="http://schemas.openxmlformats.org/spreadsheetml/2006/main" count="227" uniqueCount="129">
  <si>
    <t>MUNICIPIO DE SAO JOSE DO SERIDO</t>
  </si>
  <si>
    <t>menor_preco</t>
  </si>
  <si>
    <t xml:space="preserve">PROCESSO LICITATÓRIO: </t>
  </si>
  <si>
    <t>Nº Modalidade: PPPE0062022</t>
  </si>
  <si>
    <t>OBJETO:</t>
  </si>
  <si>
    <t xml:space="preserve">AQUISIÇÃO DE GÊNEROS ALIMENTÍCIOS PARA MERENDA ESCOLAR. </t>
  </si>
  <si>
    <t xml:space="preserve">NOME DO PARTICIPANTE: </t>
  </si>
  <si>
    <t xml:space="preserve">CNPJ: </t>
  </si>
  <si>
    <t xml:space="preserve">ENDEREÇO: </t>
  </si>
  <si>
    <t xml:space="preserve">E-MAIL: </t>
  </si>
  <si>
    <t xml:space="preserve">TELEFONE: </t>
  </si>
  <si>
    <t xml:space="preserve">Lote 0 </t>
  </si>
  <si>
    <t xml:space="preserve">Lote 1 AQUISIÇÃO DE GÊNEROS ALIMENTÍCIOS PARA MERENDA ESCOLAR. </t>
  </si>
  <si>
    <t>ITEM</t>
  </si>
  <si>
    <t>CÓDIGO</t>
  </si>
  <si>
    <t>DESCRIÇÃO</t>
  </si>
  <si>
    <t>QUANTIDADE</t>
  </si>
  <si>
    <t>UNIDADE</t>
  </si>
  <si>
    <t>MARCA</t>
  </si>
  <si>
    <t>PREÇO UNITÁRIO</t>
  </si>
  <si>
    <t>TOTAL</t>
  </si>
  <si>
    <t>ABACATE: DE BOA QUALIDADE, SEM FERIMENTOS, FIRMES E TAMANHO UNIFORME. FORNECIDAS EM CAIXAS PLÁSTICAS LIMPAS E EMBALADAS EM SACOS PLÁSTICOS TRANSPARENTES E RESISTENTES.</t>
  </si>
  <si>
    <t>UND</t>
  </si>
  <si>
    <t>ABACAXI: DE BOA QUALIDADE, SEM FERIMENTOS, FIRMES E TAMANHO UNIFORME. FORNECIDAS EM CAIXAS PLÁSTICAS LIMPAS E EMBALADAS EM SACOS PLÁSTICOS TRANSPARENTES E RESISTENTES.</t>
  </si>
  <si>
    <t>ACHOCOLATADO EM PÓ INSTANTÂNEO DIET: PRODUTO OBTIDO DO CACAU, ENRIQUECIDO COM VITAMINAS E MINERAIS, SEM ADIÇÃO DE AÇÚCAR OU ASPARTAME (ZERO AÇÚCAR/ZERO LACTOSE) - UTILIZADO POR CRIANÇAS COM INTOLERÂNCIAS E DIABETES. EMBALAGEM DE 210 G, FEITO DE MATERIAL ESPECÍFICO EM PERFEITO ESTADO DE CONSERVAÇÃO, VEDADO, CONTENDO INFORMAÇÃO NUTRICIONAL E PRAZO DE VALIDADE LEGÍVEIS, DEVENDO CONTER REGISTROS OBRIGATÓRIOS NOS MINISTÉRIOS COMPETENTES. VALIDADE MÍNIMA DE 06 MESES DA ENTREGA.</t>
  </si>
  <si>
    <t>ACHOCOLATADO EM PÓ INSTANTÂNEO: INGREDIENTES: AÇÚCAR, CACAU, MALTODEXTRINA, SAL, LEITE EM PÓ DESNATADO, SORO DE LEITE EM PÓ, VITAMINAS (A, B1, B2, B6, C, D3 E PP), ESTABILIZANTE, LECITINA DE SOJA E AROMATIZANTES. ACONDICIONADO EM SACO PLÁSTICO CONTENDO 500 G, COM IDENTIFICAÇÃO E PROCEDÊNCIA, INFORMAÇÃO NUTRICIONAL, NÚMERO DO LOTE, DATA DE VALIDADE, QUANTIDADE DO PRODUTO E NÚMERO DO REGISTRO. VALIDADE MÍNIMA DE 06 MESES DA ENTREGA. EMBALAGEM DE 400G.</t>
  </si>
  <si>
    <t>AÇÚCAR REFINADO: DEVERÁ SER FABRICADO DE CANA DE AÇÚCAR LIVRE DE FERMENTAÇÃO, ISENTO DE MATÉRIA TERROSA, DE PARASITOS E DE DETRITOS ANIMAIS OU VEGETAIS. EMB. 1 KG.</t>
  </si>
  <si>
    <t>KG</t>
  </si>
  <si>
    <t>AÇÚCAR TIPO CRISTAL, COR, CHEIRO, PRÓPRIOS E SABOR DOCE, 99,8% P/P, ISENTO DE LARVAS, MATERIAIS  TERROSOS E DETRITOS ANIMAIS OU VEGETAIS, PLÁSTICO ATÓXICO C/ PESO LÍQUIDO DE 2 KG. (PRAZO DE VALIDADE NÃO INFERIOR A SEIS MESES DA DATA DE FABRICAÇÃO) EMBALAGEM DE 1 KG.</t>
  </si>
  <si>
    <t>ADOÇANTE DIETÉTICO LÍQUIDO: ESPECÍFICO PARA DITAS ISENTAS DE AÇÚCARES (FRUTOSE, SORBITOL E MANITOL). INGREDIENTES PERMITIDOS: ASPARTAME, SUCRALASE, STEVISÍDEO. EMBALAGEM INDIVIDUAL DE 200 ML CONTENDO EXTERNAMENTE OS DADOS DE IDENTIFICAÇÃO E PROCEDÊNCIA, INFORMAÇÃO NUTRICIONAL, NÚMERO DE LOTE, QUANTIDADE DO PRODUTO, NÚMERO DE REGISTRO NO MINISTÉRIO COMPETENTE. VALIDADE MÍNIMA DE 06 MESES DA ENTREGA.</t>
  </si>
  <si>
    <t>ALFACE: DE BOA QUALIDADE, SEM FERIMENTOS, FIRMES E TAMANHO UNIFORME. FORNECIDAS EM CAIXAS PLÁSTICAS LIMPAS E EMBALADAS EM SACOS PLÁSTICOS TRANSPARENTES E RESISTENTES.</t>
  </si>
  <si>
    <t>ALHO: GRÃOS GRAÚDOS, DO TIPO COMUM, CABEÇA INTEIRA, FISIOLOGICAMENTE DESENVOLVIDA, COM BULBOS CURADOS, SEM CHOCAMENTO, DANOS MECÂNICOS OU CAUSADOS POR PRAGAS, COM PROCEDÊNCIA.</t>
  </si>
  <si>
    <t>CBÇA</t>
  </si>
  <si>
    <t>AMIDO DE MILHO: PRODUTO AMILÁCEO EXTRAÍDO DO MILHO. DEVE SER FABRICADO A PARTIR DE MATÉRIAS PRIMAS SÃS E LIMPAS, ISENTA DE MATÉRIAS TERROSAS SEM PARASITAS. NÃO DEVERÁ APRESENTAR RESÍDUO OU IMPUREZAS, BOLOR OU CHEIRO NÃO CARACTERÍSTICO EM PACOTES DE 500 G. EMBALAGEM DEVERÁ CONTER EXTERNAMENTE IDENTIFICAÇÃO E PROCEDÊNCIA, INFORMAÇÃO NUTRICIONAL, NÚMERO DO LOTE, DATA DE VALIDADE, QUANTIDADE DO PRODUTO. DEVERÁ CONTER TAMBÉM DATA DE FABRICAÇÃO RECENTE. VALIDADE MÍNIMA DE 06 MESES DA ENTREGA.</t>
  </si>
  <si>
    <t xml:space="preserve">ARROZ BRANCO: SEM GLÚTEN, CONTENDO NO MÍNIMO DE 90% DE GRÃOS INTEIROS, COM NO MÁXIMO DE 14% DE UMIDADE E COM VALOR NUTRICIONAL NA PORÇÃO DE 50 G CONTENDO NO MÍNIMO DE 37 G DE CARBOIDRATO, 4 G DE PROTEÍNAS E 0 DE GORDURAS TOTAIS. COM RENDIMENTO APÓS O COZIMENTO DE NO MÍNIMO 2,5 VEZES A MAIS DO PESO ANTES DA COCÇÃO, DEVENDO TAMBÉM APRESENTAR COLORAÇÃO BRANCA, GRÃOS ÍNTEGROS, LONGOS E FINOS, SOLTOS APÓS COZIMENTO, TIPO 1. EMBALAGEM DE 1 KG, COM REGISTRO NO MINISTÉRIO DA AGRICULTURA - SIF. VALIDADE MÍNIMA DE 06 MESES DA ENTREGA. </t>
  </si>
  <si>
    <t>ARROZ PARBOILIZADO: TIPO 1, LONGO, FINO, CONSTITUÍDOS DE GRÃOS INTEIROS ISENTOS DE SUJIDADES, MATERIAIS ESTRANHO E MOFOS. SAFRA CORRENTE E PROCEDÊNCIA NACIONAL, EMBALAGEM PLÁSTICA ATÓXICA LIMPA NÃO VIOLADOS, RESISTENTES QUE GARANTAM A INTEGRIDADE DO PRODUTO ATÉ O MOMENTO DO CONSUMO, EMBALAGEM DE 01KG. A EMBALAGEM DEVERÁ CONTER EXTERNAMENTE OS DADOS DE IDENTIFICAÇÃO E PROCEDÊNCIA, INFORMAÇÃO NUTRICIONAL, NÚMERO DO LOTE, DATA DE VALIDADE, QUANTIDADE DO PRODUTO. O PRODUTO DEVERÁ APRESENTAR DATA DE FABRICAÇÃO RECENTE. VALIDADE MÍNIMA DE 6 MESES DA ENTREGA.</t>
  </si>
  <si>
    <t>ARROZ VERMELHO: TIPO 1, CONSTITUÍDOS DE GRÃOS INTEIROS ISENTOS DE SUJIDADES, MATERIAIS ESTRANHO E MOFOS. SAFRA CORRENTE E PROCEDÊNCIA NACIONAL, EMBALAGEM PLÁSTICA ATÓXICA LIMPA NÃO VIOLADOS, RESISTENTES QUE GARANTAM A INTEGRIDADE DO PRODUTO ATÉ O MOMENTO DO CONSUMO, EMBALAGEM DE 01KG. A EMBALAGEM DEVERÁ CONTER EXTERNAMENTE OS DADOS DE IDENTIFICAÇÃO E PROCEDÊNCIA, INFORMAÇÃO NUTRICIONAL, NÚMERO DO LOTE, DATA DE VALIDADE, QUANTIDADE DO PRODUTO. O PRODUTO DEVERÁ APRESENTAR DATA DE FABRICAÇÃO RECENTE. VALIDADE MÍNIMA DE 6 MESES DA ENTREGA.</t>
  </si>
  <si>
    <t>AVEIA EM FLOCOS FINO: ISENTOS DE SUJIDADES, MATERIAIS ESTRANHO E MOFOS. SAFRA CORRENTE E PROCEDÊNCIA NACIONAL, EMBALAGEM ATÓXICA LIMPA NÃO VIOLADOS, RESISTENTES QUE GARANTAM A INTEGRIDADE DO PRODUTO ATÉ O MOMENTO DO CONSUMO, EMBALAGEM DE 200G. A EMBALAGEM DEVERÁ CONTER EXTERNAMENTE OS DADOS DE IDENTIFICAÇÃO E PROCEDÊNCIA, INFORMAÇÃO NUTRICIONAL, NÚMERO DO LOTE, DATA DE VALIDADE, QUANTIDADE DO PRODUTO. O PRODUTO DEVERÁ APRESENTAR DATA DE FABRICAÇÃO RECENTE. VALIDADE MÍNIMA DE 2 MESES DA ENTREGA.</t>
  </si>
  <si>
    <t>AZEITE DE OLIVA EXTRA-VIRGEM COM ACIDEZ MÁXIMA DE 0,5% (EM ÁCIDO OLEÍCO) - PARA TEMPERAR ALIMENTOS; EMBALAGEM COM 500 ML. PRAZO DE VALIDADE MÍNIMO DE 6 MESES A PARTIR DATA DE ENTREGA.</t>
  </si>
  <si>
    <t>BANANA PRATA: TAMANHO MÉDIO, PRODUTOS SÃOS, LIMPOS, SEM DEFEITOS, SUFICIENTEMENTE DESENVOLVIDOS, COM ASPECTO, AROMA E SABOR TÍPICOS DA VARIEDADE E UNIFORMIDADE NO TAMANHO E NA COR. NÃO SERÃO PERMITIDOS, RACHADURAS, PERFURAÇÕES E CORTES.</t>
  </si>
  <si>
    <t>BATATA DOCE: DE PRIMEIRA QUALIDADE, NÃO PERFURADAS, SEM PARASITAS ADERIDOS. BULBOS DE TAMANHOS MÉDIOS, UNIFORMES, SEM FERIMENTOS, FIRMES, SEM CORPOS ESTRANHOS OU TERRA ADERIDO À SUPERFÍCIE</t>
  </si>
  <si>
    <t>BATATA INGLESA: DE BOA QUALIDADE, SEM FERIMENTOS, FIRMES E TAMANHO UNIFORME. FORNECIDAS EM CAIXAS PLÁSTICAS LIMPAS E EMBALADAS EM SACOS PLÁSTICOS TRANSPARENTES E RESISTENTES.</t>
  </si>
  <si>
    <t>BEBIDA LÁCTEA: SABOR MORANGO, EMBALAGEM ATOXICA DE 1L, INTEGRA, SEM VAZAMENTO, QUE CONTENHA DATA DE FABRICAÇÃO E VALIDADE, REGISTRO NO MINISTERIO DA AGRICULTURA, PRODUTO COM NO MINIMO 10 DIAS DE VALIDADE.</t>
  </si>
  <si>
    <t>BETERRABA: DE PRIMEIRA QUALIDADE, NÃO PERFURADAS, SEM PARASITAS ADERIDOS. BULBOS DE TAMANHOS MÉDIOS, UNIFORMES, SEM FERIMENTOS, FIRMES, SEM CORPOS ESTRANHOS OU TERRA ADERIDO À SUPERFÍCIE</t>
  </si>
  <si>
    <t>BICARBONATO DE SÓDIO: ASPECTO, CHEIRO E SABOR PRÓPRIO, LIVRE DE FERTILIZANTES, SUJIDADES, PARASITAS/ LARVAS E DETRITOS ANIMAIS OU VEGETAIS, ACONDICIONADOS À VÁCUO EM EMBALAGEM DE 10G. REGISTROS OBRIGATÓRIOS NO MINISTÉRIO DA AGRICULTURA VALIDADE MÍNIMA DE 6 MESES DA ENTREGA.</t>
  </si>
  <si>
    <t>BISCOITO CASEIRO (BOLACHA): PRODUTO NÃO QUEBRADIÇO, PROVENIENTE DE FARINHAS E INGREDIENTES INTEGRAIS, ISENTOS DE AÇÚCARES SIMPLES. PESO LÍQUIDO 400G A 500G, TENDO EMBALAGEM EM SACO TRANSPARENTE COM TODOS OS INGREDIENTES DESCRITOS NA EMBALAGEM. VALIDADE MÍNIMA DE 2 MESES DA ENTREGA.</t>
  </si>
  <si>
    <t>BISCOITO INTEGRAL (SALGADO): PRODUTO NÃO QUEBRADIÇO, PROVENIENTE DE FARINHAS E INGREDIENTES INTEGRAIS, ISENTOS DE AÇÚCARES SIMPLES. PESO LÍQUIDO 400G, TENDO DUPLA EMBALAGEM E EMBALAGEM SECUNDÁRIA DE PAPELÃO. VALIDADE MÍNIMA DE 6 MESES DA ENTREGA.</t>
  </si>
  <si>
    <t>BISCOITO ISENTO DE LACTOSE: INGREDIENTES: FARINHA DE TRIGO ENRIQUECIDA COM FERRO E ACIDO FÓLICO, AÇÚCAR REFINADO, AÇÚCAR INVERTIDO, GORDURA VEGETAL HIDROGENADA, SAL REFINADO, FERMENTO QUÍMICO (BICARBONATO DE SÓDIO E BICARBONATO DE AMÔNIO) MELHORADOR DE FARINHA (METABISSULFITO DE SÓDIO), ESTABILIZANTE (LECITINA DE SOJA), AROMATIZANTE ARTIFICIAL, ANTIOXIDANTE (ÁCIDO CÍTRICO) (SEM LACTOSE NA COMPOSIÇÃO). PESO LÍQUIDO DE 400G, TENDO DUPLA EMBALAGEM E EM EMBALAGEM SECUNDÁRIA E CAIXA DE PAPELÃO. VALIDADE MÍNIMA DE 6 MESES DA ENTREGA.</t>
  </si>
  <si>
    <t>BISCOITO SALGADO TIPO CREAM CRACKER. INGREDIENTES: FARINHA DE TRIGO FORTIFICADA COM FERRO E ÁCIDO FÓLICO (VIT. B9), AÇÚCAR, GORDURA VEGETAL HIDROGENADA, AÇÚCAR INVERTIDO, SAL REFINADO, EXTRATO DE MALTE, ESTABILIZANTE LECITINA DE SOJA, FERMENTOS QUÍMICOS BICARBONATO DE SÓDIO, AMIDO DE MILHO. VALOR UTRICIONAL NA PORÇÃO DE 100G: MÍNIMO 70G DE CARBOIDRATO, 10G DE PROTEÍNA E 12,5G GORDURAS TOTAIS. O BISCOITO DEVERÁ SER FABRICADO A PARTIR DE MATÉRIAS PRIMAS SÃS E LIMPAS, ISENTA DE MATÉRIAS TERROSAS, PARASITOS E EM PERFEITO ESTADO DE CONSERVAÇÃO, SERÃO REJEITADOS BISCOITOS MAL COZIDOS, QUEIMADOS E DE CARACTERES ORGANOLÉPTICOS ANORMAIS, NÃO PODENDO APRESENTAR EXCESSO DE DUREZA E NEM SE APRESENTAR QUEBRADIÇO - EMBALAGEM PRIMARIA EM PACOTES IMPERMEÁVEIS LACRADOS COM PESO LÍQUIDO DE 400 A 500G COM DUPLA EMBALAGEM E EM EMBALAGEM SECUNDÁRIA DE CAIXA DE PAPELÃO. - EMB. 400 GR</t>
  </si>
  <si>
    <t>BISCOITO TIPO LEITE (BROA): INGREDIENTES: FARINHA DE TRIGO ENRIQUECIDA COM FERRO E ACIDO FÓLICO, AÇÚCAR REFINADO, AÇÚCAR INVERTIDO, GORDURA VEGETAL HIDROGENADA, SAL REFINADO, FERMENTO QUÍMICO (BICARBONATO DE SÓDIO E BICARBONATO DE AMÔNIO) MELHORADOR DE FARINHA (METABISSULFITO DE SÓDIO), ESTABILIZANTE (LECITINA DE SOJA), AROMATIZANTE ARTIFICIAL, ANTIOXIDANTE (ÁCIDO CÍTRICO). PESO LÍQUIDO DE 400G, EMBALAGEM EM PLASTICO TRANSPARENTE, COM DATA DE FABRICAÇÃO E VALIDADE VIGENTE.</t>
  </si>
  <si>
    <t>BISCOITO TIPO MARIA: INGREDIENTES: FARINHA DE TRIGO ENRIQUECIDA COM FERRO E ACIDO FÓLICO, AÇÚCAR REFINADO, AÇÚCAR INVERTIDO, GORDURA VEGETAL HIDROGENADA, SAL REFINADO, FERMENTO QUÍMICO (BICARBONATO DE SÓDIO E BICARBONATO DE AMÔNIO) MELHORADOR DE FARINHA (METABISSULFITO DE SÓDIO), ESTABILIZANTE (LECITINA DE SOJA), AROMATIZANTE ARTIFICIAL, ANTIOXIDANTE (ÁCIDO CÍTRICO). PESO LÍQUIDO DE 400G, TENDO DUPLA EMBALAGEM E EM EMBALAGEM SECUNDÁRIA E CAIXA DE PAPELÃO. VALIDADE MÍNIMA DE 6 MESES DA ENTREGA.</t>
  </si>
  <si>
    <t>BOLO CASEIRO DE TRIGO:  PRODUTO NÃO QUEBRADIÇO, PROVENIENTE DE FARINHAS E INGREDIENTES INTEGRAIS. PESO LÍQUIDO 850g, TENDO EMBALAGEM EM SACO TRANSPARENTE COM TODOS OS INGREDIENTES DESCRITOS NA EMBALAGEM. VALIDADE MÍNIMA DE 1 SEMANA DA ENTREGA.</t>
  </si>
  <si>
    <t>BOLO CASEIRO DO TIPO LEITE:  PRODUTO NÃO QUEBRADIÇO, PROVENIENTE DE FARINHAS E INGREDIENTES INTEGRAIS. PESO LÍQUIDO 1kgG, TENDO EMBALAGEM EM SACO TRANSPARENTE COM TODOS OS INGREDIENTES DESCRITOS NA EMBALAGEM. VALIDADE MÍNIMA DE 1 SEMANA DA ENTREGA.</t>
  </si>
  <si>
    <t>BOLO CASEIRO DO TIPO MACAXEIRA:  PRODUTO NÃO QUEBRADIÇO, PROVENIENTE DE FARINHAS E INGREDIENTES INTEGRAIS. PESO LÍQUIDO 500G, TENDO EMBALAGEM EM SACO TRANSPARENTE COM TODOS OS INGREDIENTES DESCRITOS NA EMBALAGEM. VALIDADE MÍNIMA DE 1 SEMANA DA ENTREGA.</t>
  </si>
  <si>
    <t>BRÓCOLIS: VIGOROSA, ERETA E EXCELENTE PROTEÇÃO DE CABEÇA (SEMI-GLOBOSA); EXTREMAMENTE FIRME; LIVRE DE MATERIAL TERROSO.</t>
  </si>
  <si>
    <t>CARNE BOVINA DE PRIMEIRA: SEM OSSO. CARACTERÍSTICAS: CONGELADA, COR VERMELHO-VIVO E COM ODOR AGRADÁVEL, SABOR E ASPECTO PRÓPRIO, SEM MANCHAS ESVERDEADAS OU DE OUTRA COLORAÇÃO, NÃO AMOLECIDA OU PEGAJOSA, DEVERÁ SER PROVENIENTE DE ANAIMAIS ABATIDOS EM ABATEDOUROS REGISTRADOS E FISCALIZADOS PELAS AUTORIDADES COMPETENTES, TENDO INSPEÇÃO. DEVE ESTAR ACONDICIONADA EM EMBALAGEM A VÁCUO (EMBALAGEM DE 1KG DE FORMA QUE NÃO GRUDE NOS DEMAIS, APÓS CONGELADOS), DEVIDAMENTE IDENTIFICADOS COM RÓTULO IMPRESSO OU ETIQUETA ADESIVA, DE ACORDO COM A LEGISLAÇÃO VIGENTE, DEVENDO TER CERTIFICAÇÃO DO FORNECEDOR DE INSPEÇÃO MUNICIPAL, ESTADUAL OU FEDERAL E PROCEDÊNCIA DA CARNE, COM AUSÊNCIA DE SUJIDADES, PARASITOS E LARVAS. COM PRAZO DE VALIDADE DE NO MÍNIMO SEIS MESES E DATA DE FABRICAÇÃO DE NO MÁXIMO TRINTA DIAS. TRANSPORTADA EM TEMPERATURA INFERIOR A -12ºC (GRAUS CELSIUS), EM VEÍCULOS FECHADOS COM SISTEMA DE REFRIGERAÇÃO E NAS CONDIÇÕES EXIGIDAS PELA RDC 216. DEVENDO SER ENTREGUE SEMANALMENTE, NAS UNIDADES ESCOLARES.</t>
  </si>
  <si>
    <t>CARNE BOVINA FRESCA DE 2ª SEM OSSO, COM COR, CHEIRO E SABOR PROPRIOS, ISENTO DE SUJIDADES, PARASITAS E MATERIAIS ESTRANHOS, CONSISTENCIA FIRME E COMPACTA, COM NO MAXIMO 10G DE GORDURA POR 100G DO PRODUTO, INSPECIONADO PELO SIF. ACONDICIONADA EM EMBALAGENS PROPRIAS DE 01KG. (Prazo de validade não inferior a 06 meses da data da entrega).</t>
  </si>
  <si>
    <t>CARNE BOVINA MOIDA CONGELADA DE 1ª QUALIDADE, COM COR, CHEIRO E SABOR PROPRIOS, CONSISTENCIA FIRME E COMPACTA, COM NO MAXIMO 10G DE GORDURA POR 100G DO PRODUTO,ISENTO DE SUJIDADES, PARASITAS E MATERIAIS ESTRANHOS, ACONDICIONADA EM EMBALAGENS PROPRIAS DE 01KG, INSPECIONADA PELO SIF. (Prazo de validade não inferior a 06 meses da data de fabricação).</t>
  </si>
  <si>
    <t>CEBOLA BRANCA TIPO 1, INTEGRA, BRANCA, ASPECTO, COR, CHEIRO E SABOR PROPRIOS, TAMANHO MEDIO, ISENTO DE PARASITAS E LARVAS.</t>
  </si>
  <si>
    <t>CEBOLA ROXA TIPO 1, INTEGRA, BRANCA, ASPECTO, COR, CHEIRO E SABOR PROPRIOS, TAMANHO MEDIO, ISENTO DE PARASITAS E LARVAS.</t>
  </si>
  <si>
    <t>CENOURA: DE BOA QUALIDADE PARA O CONSUMO, SEM PARASITAS ADERIDOS. RAÍZES DE TAMANHO MÉDIO, UNIFORME, SEM FERIMENTO, TERRA, SEM CORPOS ESTRANHOS ADERIDOS À SUPERFÍCIE</t>
  </si>
  <si>
    <t>CHARQUE DIANTEIRA – PRODUTO PREPARADO COM CARNE BOVINA TIPO CHARQUE DIANTEIRA, 1ª QUALIDADE, DESSECADA, DE CONSISTENCIA FIRME, C/ COR, CHEIRO E SABOR PROPRIOS, ISENTO DE SUJIDADES, PARASITAS E MATERIAIS ESTRANHOS, ACONDICIONADO EM EMBALAGEM PROPRIA A VACUO DE KG, COM NO MAXIMO 500MG DE SÓDIO POR 100G DO PRODUTO, INSPECIONADA PELO SIF. (Prazo de validade não inferior a 06 meses da data de fabricação).</t>
  </si>
  <si>
    <t>CHUCHU: DE PRIMEIRA, TAMANHO E COLORAÇÕES UNIFORMES, LIVRES DE MATERIAIS TERROSOS, SEM DANOS FÍSICOS E MECÂNICOS ORIUNDOS DO MANUSEIO E TRANSPORTE</t>
  </si>
  <si>
    <t>COCO RALADO SECO PURO SEM ADIÇÃO DE AÇUCAR, ACONDICIONADO EM PACOTES DE 100G.(Prazo de validade não inferior a 6 meses da data de fabricação ).</t>
  </si>
  <si>
    <t>COENTRO:VIGOROSA, ERETA E EXCELENTE FIRME; LIVRE DE MATERIAL TERROSO E PARASITAS.</t>
  </si>
  <si>
    <t>MOLHO</t>
  </si>
  <si>
    <t>COMINHO, ACONDICIONADO EM EMBALAGEM PLASTICA DE 10G</t>
  </si>
  <si>
    <t>COMPOSTO LÁCTEO EM PÓ DESNATADO: OBTIDO DO PROCESSO TECNOLOGICO ADEQUADO, ASPECTO, COR, ODOR E SABOR PROPRIOS, ISENTO DE SUJIDADES, PARASITAS E LARVAS, BEM COMO DE UMIDADE, FERMENTAÇOES OU RANÇO, EM EMBALAGEM PROPRIA DE 200G. (Prazo de validade não inferior a 06 meses da data de fabricação).</t>
  </si>
  <si>
    <t>COMPOSTO LÁCTEO EM PÓ INTEGRAL: OBTIDO DO PROCESSO TECNOLOGICO ADEQUADO, ASPECTO, COR, ODOR E SABOR PROPRIOS, ISENTO DE SUJIDADES, PARASITAS E LARVAS, BEM COMO DE UMIDADE, FERMENTAÇOES OU RANÇO, EM EMBALAGEM PROPRIA DE 200G. (Prazo de validade não inferior a 06 meses da data de fabricação).</t>
  </si>
  <si>
    <t>CONDIMENTO COLORÍFICO EM PÓ DE PRIMEIRA: CARACTERÍSTICAS: OBTIDO DE FRUTOS MADUROS DE URUCUM, LIMPOS, DESSECADOS E MOÍDO, DE PRIMEIRA, CONSTITUÍDO DE MATÉRIA PRIMA DE BOA QUALIDADE E APRESENTAR ASPECTO, COR, CHEIRO E SABOR CARACTERÍSTICO DO PRODUTO, CONTENDO NO MÁXIMO10% DE SAL, DE ACORDO COM AS NORMAS VIGENTES. REGISTRO NO MS. EMBALAGENS: EMBALAGEM PLÁSTICA ATÓXICA, RESISTENTE, DE 100G. A ROTULAGEM DEVE CONTER NO MÍNIMO AS SEGUINTES INFORMAÇÕES: NOME E/OU MARCA, INGREDIENTES, DATA DE VALIDADE, LOTE E INFORMAÇÕES NUTRICIONAIS. COM DATA DE VALIDADE DE NO MÍNIMO 6 MESES DA DATA DE ENTREGA. LEGISLAÇÃO: RESOLUÇÃO - RDC Nº 276, DE 22 DE SETEMBRO DE 2005.</t>
  </si>
  <si>
    <t>COSTELA BOVINA, TIPO COSTELA, CORTADA EM PEDAÇOS, SEM OSSO, COR PRÓPRIASEM MANCHAS ESVERDEADAS, CHEIRO E SABOR PRÓPRIO, COM AUSÊNCIA DE PARASITAS E LARVAS, MAXIMO DE 10% DE GORDURA, REGISTRO SIF, SIE OU SIM.</t>
  </si>
  <si>
    <t>COXA E SOBRECOXA CONGELADAS PRODUTO DE QUALIDADE, EMBALAGEM INTEGRA QUE CONTENHA DATA DA EMBALAGEM E PESO, LIVRE DE SUJIDADES E MATERIAIS ESTRANHOS, INSPECIONADO PELO SIF. (Prazo de validade não inferior a 06 meses da data de fabricação.</t>
  </si>
  <si>
    <t>CREME DE LEITE:ACONDICIONADO EM EMBALAGEM ATOXICA COM 200G, COM IDENTIFICAÇÃO E PROCEDÊNCIA, INFORMAÇÃO NUTRICIONAL, NÚMERO DO LOTE, DATA DE VALIDADE, QUANTIDADE DO PRODUTO E NÚMERO DO REGISTRO. VALIDADE MÍNIMA DE 3 MESES DA ENTREGA.</t>
  </si>
  <si>
    <t>EXTRATO DE TOMATE: OBTIDO DO PROCESSO TECNOLOGICO ADEQUADO, ASPECTO, COR, ODOR E SABOR PROPRIOS, ISENTO DE SUJIDADES, PARASITAS E LARVAS, BEM COMO DE UMIDADE, FERMENTAÇOES OU RANÇO, EM EMBALAGEM PROPRIA DE 200G. (Prazo de validade não inferior a 06 meses da data de fabricação).</t>
  </si>
  <si>
    <t>FARINHA DE MANDIOCA: TIPO 1, GRUPO SECA, SUBGRUPO EXTRA-FINA, COM COLORAÇÃO BRANCA, ISENTA DE SUJIDADES, ACONDICIONADAS EM EMBALAGEM PLÁSTICA ATÓXICA DE 1KG, COM REGISTRO NO MINISTÉRIO DA AGRICULTURA - SIF. VALIDADE MÍNIMA DE 6 MESES DA ENTREGA.</t>
  </si>
  <si>
    <t>FARINHA DE MILHO AMARELA (FINA): PRODUTO OBTIDO PELA LIGEIRA TORRAÇÃO DO GRÃO DE MILHO, DESGERMINADO OU NÃO, PREVIAMENTE MACERADO SOCADO E PENEIRADO, DEVERÃO SER FABRICADAS A PARTIR DE MATÉRIAS PRIMAS SÃS E LIMPAS ISENTAS DE MATÉRIAS TERROSAS E PARASITOS. NÃO PODERÃO ESTAR ÚMIDAS OU RANÇOSAS, COM UMIDADE MÁXIMA DE 14%P/P, COM ACIDEZ MÁXIMA DE 2%P/P, COM NO MÍNIMO DE 6%P/P DE PROTEÍNA - EMB. 1KG.</t>
  </si>
  <si>
    <t xml:space="preserve">FARINHA DE TRIGO COM FERMENTO: ESPECIAL, TIPO 1, ENRIQUECIDA COM ÁCIDO FÓLICO E FERRO, COLORAÇÃO BRANCA, ISENTA DE SUJIDADES, PARASITAS E LARVAS, ACONDICIONADAS EM EMBALAGEM ORIGINAL DO FABRICANTE DE 1KG, COM REGISTRO NO MINISTÉRIO DA AGRICULTURA - SIF. VALIDADE MÍNIMA DE 70 DIAS DA ENTREGA. </t>
  </si>
  <si>
    <t xml:space="preserve">FARINHA DE TRIGO SEM FERMENTO FERMENTO: ESPECIAL, TIPO 1, ENRIQUECIDA COM ÁCIDO FÓLICO E FERRO, COLORAÇÃO BRANCA, ISENTA DE SUJIDADES, PARASITAS E LARVAS, ACONDICIONADAS EM EMBALAGEM ORIGINAL DO FABRICANTE DE 1KG, COM REGISTRO NO MINISTÉRIO DA AGRICULTURA - SIF. VALIDADE MÍNIMA DE 70 DIAS DA ENTREGA. </t>
  </si>
  <si>
    <t>FEIJÃO: CLASSE CARIOCA DE PRIMEIRA QUALIDADE , EM SACOS PLÁSTICOS, TRANSPARENTES, ISENTO DE SUJIDADES, NÃO VIOLADOS, RESISTENTES, ACONDICIONADOS EM FARDOS LACRADOS. A EMBALAGEM DEVERÁ CONTER EXTERNAMENTE OS DADOS DE IDENTIFICAÇÃO, PROCEDÊNCIA, INFORMAÇÕES NUTRICIONAIS, NÚMERO DE LOTE, QUANTIDADE DO PRODUTO. O PRODUTO DEVERÁ APRESENTAR VALIDADE MÍNIMA DE 06 (SEIS) MESES A PARTIR DA DATA DE ENTREGA.</t>
  </si>
  <si>
    <t>FEIJÃO: CLASSE PRETO, EM SACOS PLÁSTICOS, TRANSPARENTES, ISENTO DE SUJIDADES, NÃO VIOLADOS, RESISTENTES, ACONDICIONADOS EM FARDOS LACRADOS. A EMBALAGEM DEVERÁ CONTER EXTERNAMENTE OS DADOS DE IDENTIFICAÇÃO, PROCEDÊNCIA, INFORMAÇÕES NUTRICIONAIS, NÚMERO DE LOTE, QUANTIDADE DO PRODUTO. O PRODUTO DEVERÁ APRESENTAR VALIDADE MÍNIMA DE 06 (SEIS) MESES A PARTIR DA DATA DE ENTREGA.</t>
  </si>
  <si>
    <t>FEIJÃO: MACASSAR, EM SACOS PLÁSTICOS, TRANSPARENTES, ISENTO DE SUJIDADES, NÃO VIOLADOS, RESISTENTES, ACONDICIONADOS EM FARDOS LACRADOS. A EMBALAGEM DEVERÁ CONTER EXTERNAMENTE OS DADOS DE IDENTIFICAÇÃO, PROCEDÊNCIA, INFORMAÇÕES NUTRICIONAIS, NÚMERO DE LOTE, QUANTIDADE DO PRODUTO. O PRODUTO DEVERÁ APRESENTAR VALIDADE MÍNIMA DE 06 (SEIS) MESES A PARTIR DA DATA DE ENTREGA.</t>
  </si>
  <si>
    <t>FIGADO BOVINO DE 1ª QUALIDADE, RESFRIADO, COM CORAMARELADO SABOR PROPRIOS, ISENTO DE SUJIDADES, INSPECIONADOS PELO SIF. (Prazo de validade não inferior a 6 meses da data de fabricação).</t>
  </si>
  <si>
    <t>FILE DE PEIXE, DE PRIMEIRA QUALIDADE, LIMPO, SEM COURO OU ESCAMAS, SEM ESPINHA, FATIADOS EM BIFES DE 100G EM MÉDIA, CONGELADOS A ( -12°C), ISENTAS DE ADITIVOS OU SUBSTÂNCIAS ESTRANHAS QUE SEJAM IMPRÓPRIAS AO CONSUMO E QUE ALTEREM SUAS CARACTERÍSTICAS NATURAIS (FÍSICAS, QUÍMICAS E ORGANOLÉPTICAS). DEVERÁ SER ACONDICIONADA EM EMBALAGEM PRIMÁRIA CONSTITUÍDA DE PLÁSTICO ATÓXICO TRANSPARENTE, ISENTA DE SUJIDADES E OU AÇÃO DE MICROORGANISMOS. EM PACOTE DE 1 KG, DEVIDAMENTE SELADA, COM ESPECIFICAÇÃO DE PESO, VALIDADE, DO PRODUTO E MARCA/PROCEDÊNCIA. VALIDADE A VENCER DE NO MÍNIMO 6 MESES CONTADOS A PARTIR DA DATA DE ENTREGA, REGISTRO NO SIF, SISE OU SIM</t>
  </si>
  <si>
    <t>FLOCOS DE MILHO PRE COZIDO: DEVERÃO SER FABRICADAS A PARTIR DE MATÉRIAS PRIMAS SÃS E LIMPAS ISENTAS DE MATÉRIAS TERROSAS E PARASITOS. NÃO PODERÃO ESTAR ÚMIDAS OU RANÇOSAS, COM UMIDADE MÁXIMA DE 14%P/P, COM ACIDEZ MÁXIMA DE 2%P/P, COM NO MÍNIMO DE 6%P/P DE PROTEÍNA - EMBALAGEM DE 500G REGISTRO NO MINISTÉRIO DA AGRICULTURA - SIF.</t>
  </si>
  <si>
    <t>GOIABA:  INTEGRO, ASPECTO BOM, COR, CHEIRO E SABOR PROPRIOS, TAMANHO MEDIO, ISENTO DE PARASITAS E LARVAS.</t>
  </si>
  <si>
    <t>INHAME INTEGRO, ASPECTO BOM, COR, CHEIRO E SABOR PROPRIOS, TAMANHO MEDIO, ISENTO DE PARASITAS E LARVAS.</t>
  </si>
  <si>
    <t>JERIMUM (ABÓBORA):  INTEGRO, ASPECTO BOM, COR, CHEIRO E SABOR PROPRIOS, TAMANHO MEDIO, ISENTO DE PARASITAS E LARVAS. E SUJIDADES.</t>
  </si>
  <si>
    <t>LARANJA LIMA: PRODUTOS SÃO E LIMPOS, DE BOA QUALIDADE, SEM DEFEITOS OU PERFURAÇÕES NA CASCA, SUFICIENTEMENTE DESENVOLVIDOS COM ASPECTO AROMA E SABOR TÍPICOS, UNIFORMIDADE NO TAMANHO E NA COR.</t>
  </si>
  <si>
    <t>LARANJA PERA: PRODUTOS SÃO E LIMPOS, DE BOA QUALIDADE, SEM DEFEITOS OU PERFURAÇÕES NA CASCA, SUFICIENTEMENTE DESENVOLVIDOS COM ASPECTO AROMA E SABOR TÍPICOS, UNIFORMIDADE NO TAMANHO E NA COR.</t>
  </si>
  <si>
    <t>LEITE DE COCO, EMBALAGEM DE 500ML, NÚMERO DE LOTE E DATA DE VALIDADE, NÚMERO DE REGISTRO NO MINISTÉRIO DA AGRICULTURA. VALIDADE MÍNIMA DE 6 MESES DA ENTREGA.</t>
  </si>
  <si>
    <t>LEITE DE SOJA EM PÓ: EMBALAGEM 300G, INTEGRAL, INSTANTÂNEO, ACONDICIONADOS EM EMBALAGEM LIMPA, RESISTENTE, ATÓXICA, ISENTA DE FERRUGEM, NÃO AMASSADA. EMBALAGEM APRESENTANDO EXTERNAMENTE DADOS DE IDENTIFICAÇÃO, PROCEDÊNCIA, INFORMAÇÕES NUTRICIONAIS, NÚMERO DE LOTE DATA DE VALIDADE, QUANTIDADE DO PRODUTO, E NÚMERO DO REGISTRO NO MINISTÉRIO DA AGRICULTURA. VALIDADE MÍNIMA DE 6 MESES DA ENTREGA.</t>
  </si>
  <si>
    <t>LEITE INTEGRAL UHT HOMOGENEIZADO E MBALADO EM 1(UM) LITRO,SACO TRANSPARENTE,IMPERMEÁVEL AO AR, LUZ E MICROORGANISMOS, EMBALADO A VÁCUO. O produto deve apresentar data de validade de no máximo 1 SEMANA. O produto deve ser fabricado com matérias-primas de boa qualidade isentas de matéria terrosa, parasitas e em perfeito estado de conservação. O leite utilizado deve apresentar-se normal e fresco. DENTRO DA VALIDADE.</t>
  </si>
  <si>
    <t>LITRO</t>
  </si>
  <si>
    <t>LEITE UHT INTEGRAL DE VACA COM 0% LACTOSE: COM INFORMAÇÕES NUTRICIONAIS, EMBALAGEM TETRAPACK CONTENDO 1LITRO. REGISTRO NO MINISTÉRIO DA AGRICULTURA - SIF. VALIDADE MÍNIMA DE 3 MESES DA ENTREGA.</t>
  </si>
  <si>
    <t>LIMÃO:  INTEGRO, ASPECTO BOM, COR, CHEIRO E SABOR PROPRIOS, TAMANHO MEDIO, ISENTO DE PARASITAS E LARVAS E SUJIDADES.</t>
  </si>
  <si>
    <t>MAÇÃ NACIONAL INTEGRA, ASPECTO BOM, COR, CHEIRO E SABOR PROPRIOS, TAMANHO MEDIO, ISENTO DE PARASITAS E LARVAS.</t>
  </si>
  <si>
    <t>MACARRÂO DE SÊMOLA TIPO ESPAGUETE: DEVERÁ SER FABRICADO A PARTIR DE MATÉRIAS-PRIMAS SÃS E LIMPAS, ISENTAS DE MATÉRIAS TERROSAS, PARASITAS/ LARVAS. EMBALAGEM CONTENDO MATERIAL PURO, SEM MISTURA COM OUTROS TIPOS DE MACARRÃO, DE MATERIAL PLÁSTICO (POLIETILENO) ATÓXICO, DE 500G E REGISTRO NO MINISTÉRIO DA AGRICULTURA - SIF. VALIDADE MÍNIMA DE 6 MESES DA ENTREGA</t>
  </si>
  <si>
    <t>MACARRÂO DE SÊMOLA TIPO PARAFUSO: DEVERÁ SER FABRICADO A PARTIR DE MATÉRIAS-PRIMAS SÃS E LIMPAS, ISENTAS DE MATÉRIAS TERROSAS, PARASITAS/ LARVAS. EMBALAGEM CONTENDO MATERIAL PURO, SEM MISTURA COM OUTROS TIPOS DE MACARRÃO, DE MATERIAL PLÁSTICO (POLIETILENO) ATÓXICO, DE 500G E REGISTRO NO MINISTÉRIO DA AGRICULTURA - SIF. VALIDADE MÍNIMA DE 6 MESES DA ENTREGA</t>
  </si>
  <si>
    <t>MACAXEIRA: INTEGRA, SEM RACHADURAS E PERFURAÇÕES, ASPECTO BOM, COR, CHEIRO E SABOR PROPRIOS, TAMANHO MEDIO, ISENTO DE PARASITAS E LARVAS.</t>
  </si>
  <si>
    <t>MAMÃO, INTEGRO, ASPECTO BOM, COR, CHEIRO E SABOR PROPRIOS, TAMANHO MEDIO, ISENTO DE PARASITAS E LARVAS.</t>
  </si>
  <si>
    <t>MANGA: INTEGRA, SEM RACHADURAS E PERFURAÇÕES, ASPECTO BOM, COR, CHEIRO E SABOR PROPRIOS, TAMANHO MEDIO, ISENTO DE PARASITAS E LARVAS.</t>
  </si>
  <si>
    <t>MARACUJA: INTEGRO, SEM RACHADURAS E PERFURAÇÕES, ASPECTO BOM, COR, CHEIRO E SABOR PROPRIOS, TAMANHO MEDIO, ISENTO DE PARASITAS E LARVAS.</t>
  </si>
  <si>
    <t>MARGARINA VEGETAL , COMPOSTA COM NO MINIMO 80% DE GORDURA E LEITE, 0% DE GORDURA TRANS, PODENDO CONTER VITAMINAS E OUTRAS SUBSTANCIAS PERMITIDAS, COM ASPECTO, COR, CHEIRO E SABOR PROPRIOS, INSPECIONADOS PELO SIF, ACONDICIONADA EM EMBALAGEM LACRADA, EMBALADA EM POTES COM 500G. (Prazo de validade não inferior a 06 meses da data de fabricação).</t>
  </si>
  <si>
    <t>MELANCIA: INTEGRA, SEM RACHADURAS E PERFURAÇÕES, ASPECTO BOM, COR, CHEIRO E SABOR PROPRIOS, TAMANHO MEDIO, ISENTO DE PARASITAS E LARVAS.</t>
  </si>
  <si>
    <t>MELÃO: INTEGRO, ASPECTO BOM, COR, CHEIRO E SABOR PROPRIOS, TAMANHO MEDIO, ISENTO DE PARASITAS E LARVAS.</t>
  </si>
  <si>
    <t>MILHO PARA MUNGUZA (CANJICA) DE 1ª QUALIDADE, NOVO, CONSTITUIDOS DE GRAOS INTEIROS E SADIOS, COM UMIDADE PERMITIDA DE 15%, ISENTO DE MATERIAL TERROSO, SUJIDADES E MISTURAS DE OUTRAS ESPECIES, ACONDICIONADO EM SACO PLASTICO TRANSPARENTE ATOXICO DE 500G. (Prazo de validade não inferior a 6 meses da data de fabricação).</t>
  </si>
  <si>
    <t>MILHO VERDE: Embalagem em lata, ou caixa tetrapark, com peso de 280g.EMBALAGEM DEVERÁ CONTER EXTERNAMENTE OS DADOS DE IDENTIFICAÇÃO E PROCEDÊNCIA, NÚMERO DO LOTE, DATA DE FABRICAÇÃO, QUANTIDADE DO PRODUTO. APRESENTAR VALIDADE SUPERIOR A 3 (TRÊS) MESES A PARTIR DA DATA DE ENTREGA.</t>
  </si>
  <si>
    <t>MUSCULO SEM OSSO RESFRIADO – carne bovina resfriada de primeira qualidade, isenta de ossos, com pouca gordura e nervos e sem pelancas, isentas de aditivos ou substancias estranhas ao produto que sejam improprias para o consumo e que alterem suas características naturais. O corte deve estar de acordo com os padrões estabelecidos pelo diagrama sem extensão atingindo partes no cotadas. a embalagem devera ser de plástico atóxico, contendo pecas de 1kg do produto. Devera conter identificação do PRODUTO, registro no SIF, SIE ou SIM</t>
  </si>
  <si>
    <t>ÓLEO DE SOJA REFINADO, DE PRIMEIRA QUALIDADE, 100% NATURAL; COMESTÍVEL; EXTRATO REFINADO, ACIDEZ MÁXIMA DE 0,6 MG KOH/G, ISENTO DE GORDURAS TRANS.EMBALAGENS: EMBALAGEM EM POLIETILENO TEREFTALADO (PET),ORIGINAL DO FABRICANTE, DE 900ML. A EMBALAGEM DEVERÁ CONTER EXTERNAMENTE OS DADOS DE IDENTIFICAÇÃO E PROCEDÊNCIA, NÚMERO DO LOTE, DATA DE FABRICAÇÃO, QUANTIDADE DO PRODUTO. LEGISLAÇÃO: RESOLUÇÃO - RDC Nº 270, DE 22 DE SETEMBRO DE 2005.APRESENTAR VALIDADE SUPERIOR A 3 (TRÊS) MESES A PARTIR DA DATA DE ENTREGA.</t>
  </si>
  <si>
    <t>ORÉGANO: PURO, NÃO CONTENDO GLÚTEN, CONTENDO O NÚMERO DE REGISTRO EM ÓRGÃO COMPETENTE, E INFORMAÇÃO NUTRICIONAL, NÚMERO DO LOTE, DATA DE FABRICAÇÃO E DE VENCIMENTO. APRESENTAR EM EMBALAGEM DE 10GR. APRESENTAR VALIDADE SUPERIOR A 3 (TRÊS) MESES A PARTIR DA DATA DE ENTREGA.</t>
  </si>
  <si>
    <t>OVOS DE GALINHA: CASCA LISA, EMBALAGEM EM DÚZIAS, EM CAIXA DE PAPELÃO, COM REGISTRO NO MINISTÉRIO DA AGRICULTURA, SIF. OS OVOS DEVERÃO ESTAR LIMPOS E NÃO TRINCADOS. PRAZO DE VALIDADE DE NO MÍNIMO 15 DIAS.</t>
  </si>
  <si>
    <t>PÃO FRANCES, DE BOA QUALIDADE, COM CARACTÉRISTICAS ORGANOLÉPTICAS APROPRIADAS50GR.*</t>
  </si>
  <si>
    <t>PÃO PARA HOT-DOG, DE BOA QUALIDADE, COM CARACTÉRISTICAS ORGANOLÉPTICAS APROPRIADAS50GR.*</t>
  </si>
  <si>
    <t>PEITO DE FRANGO CONGELADO, PACOTE COM 2 UND OU 1KG.PRODUTO DE QUALIDADE, EMBALAGEM INTEGRA QUE CONTENHA DATA DA EMBALAGEM E PESOKG, LIVRE DE SUJIDADES E MATERIAIS ESTRANHOS, INSPECIONADO PELO SIF. (Prazo de validade não inferior a 06 meses da data de fabricação).</t>
  </si>
  <si>
    <t>PIMENTAO VERDE:  INTEGRO, ASPECTO BOM, COR, CHEIRO E SABOR PROPRIOS, TAMANHO MEDIO, ISENTO DE PARASITAS E LARVAS.</t>
  </si>
  <si>
    <t>Polpa de fruta (abacaxi) – congelada, selecionada, isenta de contaminação; embalagem de 400g acondicionadas em saco plástico de polietileno. Constar a data de fabricação, prazo de validade de, no mínimo, 06 meses e nº do registro do MAPA</t>
  </si>
  <si>
    <t>Polpa de fruta (ACEROLA) – congelada, selecionada, isenta de contaminação; embalagem de 400g acondicionadas em saco plástico de polietileno. Constar a data de fabricação, prazo de validade de, no mínimo, 06 meses e nº do registro do MAPA</t>
  </si>
  <si>
    <t>Polpa de fruta (CAJA) – congelada, selecionada, isenta de contaminação; embalagem de 400g acondicionadas em saco plástico de polietileno. Constar a data de fabricação, prazo de validade de, no mínimo, 06 meses e nº do registro do MAPA</t>
  </si>
  <si>
    <t>Polpa de fruta (CAJU) – congelada, selecionada, isenta de contaminação; embalagem de 400g acondicionadas em saco plástico de polietileno. Constar a data de fabricação, prazo de validade de, no mínimo, 06 meses e nº do registro do MAPA</t>
  </si>
  <si>
    <t>Polpa de fruta (GOIABA) – congelada, selecionada, isenta de contaminação; embalagem de 400g acondicionadas em saco plástico de polietileno. Constar a data de fabricação, prazo de validade de, no mínimo, 06 meses e nº do registro do MAPA</t>
  </si>
  <si>
    <t>Polpa de fruta (UVA) – congelada, selecionada, isenta de contaminação; embalagem de 400g acondicionadas em saco plástico de polietileno. Constar a data de fabricação, prazo de validade de, no mínimo, 06 meses e nº do registro do MAPA</t>
  </si>
  <si>
    <t>PROTEINA TEXTURIZADA DE SOJA MEDIA EMBALAGEM DE 500G. (Prazo de validade não inferior a 06 meses da data de fabricação).</t>
  </si>
  <si>
    <t>QUEIJO TIPO COALHO: produto de primeira qualidade. Deve apresentar consistência semi-suave ou suave, segundo o conteúdo de umidade, matéria gorda e grau de maturação, textura: fibrosa, elástica e fechada, cor: branco a amarelado, uniforme, segundo o conteúdo de umidade, matéria gorda e grau de maturação, odor: láctico, pouco perceptível. Umidade máxima de 60%. Matéria gorda de no máximo 35% em extrato seco. Embalagem a vácuo, 1KG.</t>
  </si>
  <si>
    <t>QUEIJO TIPO MUSSARELA fatiado produto de primeira qualidade. Deve apresentar consistência semi-suave ou suave, segundo o conteúdo de umidade, matéria gorda e grau de maturação, textura: fibrosa, elástica e fechada, cor: branco a amarelado, uniforme, segundo o conteúdo de umidade, matéria gorda e grau de maturação, odor: láctico, pouco perceptível. Umidade máxima de 60%. Matéria gorda de no máximo 35% em extrato seco. Embalagem a vácuo, interfolhado, 1KG.</t>
  </si>
  <si>
    <t>Rapadura: glicídios totais dever ser de no mínimo 80% e o máximo de 6% para o teor de cinzas. Sem sujidades, com caracteristicas organolepticas próprias.</t>
  </si>
  <si>
    <t>REPOLHO BRANCO TIPO 1, INTEGRO, ASPECTO, COR, CHEIRO E SABOR PROPRIOS, TAMANHO MEDIO, ISENTO DE PARASITAS E LARVAS.</t>
  </si>
  <si>
    <t>SAL REFINADO, IODADO, EXTRAIDO DE FONTES NATURAIS, AUSENCIA DE SUJIDADES E IMPUREZAS ORGANICAS, COM NO MINIMO 96,95% DE CLORETO DE SODIO E SAIS DE IODO, UMIDADE MAXIMA DE 0,2%, ACONDICIONADO EM SACO DE POLIETILENO COM 01KG. (Prazo de validade não inferior a 6 meses da data de fabricação).</t>
  </si>
  <si>
    <t>TAPIOCA (GOMA): DERIVADO DE MANDIOCA, ISENTO DE PARASITAS E SUJIDADES, BRANCO, ACONDICIONADO EM EMBALAGEM PLÁSTICA (POLIETILENO) DE 1KG, COM REGISTRO NO MINISTÉRIO DA AGRICULTURA - SIF. VALIDADE MÍNIMA DE 6 MESES DA ENTREGA.</t>
  </si>
  <si>
    <t>#</t>
  </si>
</sst>
</file>

<file path=xl/styles.xml><?xml version="1.0" encoding="utf-8"?>
<styleSheet xmlns="http://schemas.openxmlformats.org/spreadsheetml/2006/main">
  <numFmts count="1">
    <numFmt numFmtId="164" formatCode="#,##0.0000"/>
  </numFmts>
  <fonts count="2">
    <font>
      <sz val="11"/>
      <color indexed="8"/>
      <name val="Calibri"/>
      <family val="0"/>
    </font>
    <font>
      <sz val="8"/>
      <color indexed="8"/>
      <name val="Calibri"/>
      <family val="0"/>
    </font>
  </fonts>
  <fills count="3">
    <fill>
      <patternFill/>
    </fill>
    <fill>
      <patternFill patternType="gray125"/>
    </fill>
    <fill>
      <patternFill patternType="solid">
        <fgColor indexed="10"/>
        <bgColor indexed="64"/>
      </patternFill>
    </fill>
  </fills>
  <borders count="2">
    <border>
      <left/>
      <right/>
      <top/>
      <bottom/>
      <diagonal/>
    </border>
    <border>
      <left style="thin">
        <color indexed="8"/>
      </left>
      <right style="thin">
        <color indexed="8"/>
      </right>
      <top style="thin">
        <color indexed="8"/>
      </top>
      <bottom style="thin">
        <color indexed="8"/>
      </bottom>
    </border>
  </borders>
  <cellStyleXfs count="15">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cellStyleXfs>
  <cellXfs count="15">
    <xf numFmtId="0" fontId="0" fillId="0" borderId="0" xfId="0" applyFill="1" applyAlignment="1" applyProtection="1">
      <alignment/>
      <protection/>
    </xf>
    <xf numFmtId="164" fontId="0" fillId="0" borderId="0" xfId="0" applyNumberFormat="1" applyFill="1" applyAlignment="1" applyProtection="1">
      <alignment/>
      <protection/>
    </xf>
    <xf numFmtId="4" fontId="0" fillId="0" borderId="0" xfId="0" applyNumberFormat="1" applyFill="1" applyAlignment="1" applyProtection="1">
      <alignment/>
      <protection/>
    </xf>
    <xf numFmtId="0" fontId="0" fillId="0" borderId="0" xfId="0" applyFill="1" applyAlignment="1" applyProtection="1">
      <alignment wrapText="1"/>
      <protection/>
    </xf>
    <xf numFmtId="0" fontId="1" fillId="0" borderId="0" xfId="0" applyFont="1" applyFill="1" applyAlignment="1" applyProtection="1">
      <alignment/>
      <protection/>
    </xf>
    <xf numFmtId="0" fontId="1" fillId="0" borderId="1" xfId="0" applyFont="1" applyFill="1" applyBorder="1" applyAlignment="1" applyProtection="1">
      <alignment/>
      <protection/>
    </xf>
    <xf numFmtId="0" fontId="1" fillId="0" borderId="0" xfId="0" applyFont="1" applyFill="1" applyAlignment="1" applyProtection="1">
      <alignment wrapText="1"/>
      <protection/>
    </xf>
    <xf numFmtId="0" fontId="1" fillId="0" borderId="1" xfId="0" applyFont="1" applyFill="1" applyBorder="1" applyAlignment="1" applyProtection="1">
      <alignment wrapText="1"/>
      <protection/>
    </xf>
    <xf numFmtId="164" fontId="1" fillId="0" borderId="0" xfId="0" applyNumberFormat="1" applyFont="1" applyFill="1" applyAlignment="1" applyProtection="1">
      <alignment/>
      <protection/>
    </xf>
    <xf numFmtId="164" fontId="1" fillId="0" borderId="1" xfId="0" applyNumberFormat="1" applyFont="1" applyFill="1" applyBorder="1" applyAlignment="1" applyProtection="1">
      <alignment/>
      <protection/>
    </xf>
    <xf numFmtId="4" fontId="1" fillId="0" borderId="0" xfId="0" applyNumberFormat="1" applyFont="1" applyFill="1" applyAlignment="1" applyProtection="1">
      <alignment/>
      <protection/>
    </xf>
    <xf numFmtId="4" fontId="1" fillId="0" borderId="1" xfId="0" applyNumberFormat="1" applyFont="1" applyFill="1" applyBorder="1" applyAlignment="1" applyProtection="1">
      <alignment/>
      <protection/>
    </xf>
    <xf numFmtId="0" fontId="1" fillId="2" borderId="0" xfId="0" applyFont="1" applyFill="1" applyAlignment="1">
      <alignment/>
    </xf>
    <xf numFmtId="0" fontId="1" fillId="2" borderId="1" xfId="0" applyFont="1" applyFill="1" applyBorder="1" applyAlignment="1">
      <alignment/>
    </xf>
    <xf numFmtId="164" fontId="1" fillId="2" borderId="1" xfId="0" applyNumberFormat="1" applyFont="1" applyFill="1" applyBorder="1" applyAlignment="1">
      <alignment/>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FF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120"/>
  <sheetViews>
    <sheetView tabSelected="1" workbookViewId="0" topLeftCell="A1">
      <selection activeCell="J18" sqref="J18:J119"/>
    </sheetView>
  </sheetViews>
  <sheetFormatPr defaultColWidth="9.140625" defaultRowHeight="15"/>
  <cols>
    <col min="1" max="3" width="9.140625" style="0" hidden="1" customWidth="1"/>
    <col min="4" max="4" width="16.00390625" style="0" customWidth="1"/>
    <col min="5" max="5" width="20.00390625" style="0" customWidth="1"/>
    <col min="6" max="6" width="30.00390625" style="3" customWidth="1"/>
    <col min="7" max="9" width="13.00390625" style="0" customWidth="1"/>
    <col min="10" max="10" width="13.00390625" style="1" customWidth="1"/>
    <col min="11" max="11" width="13.00390625" style="2" customWidth="1"/>
  </cols>
  <sheetData>
    <row r="1" spans="1:11" ht="15">
      <c r="A1" s="4">
        <v>2020</v>
      </c>
      <c r="B1" s="4"/>
      <c r="C1" s="4"/>
      <c r="D1" s="4" t="s">
        <v>0</v>
      </c>
      <c r="E1" s="4"/>
      <c r="F1" s="6"/>
      <c r="G1" s="4"/>
      <c r="H1" s="4"/>
      <c r="I1" s="4"/>
      <c r="J1" s="8"/>
      <c r="K1" s="10"/>
    </row>
    <row r="2" spans="1:11" ht="15">
      <c r="A2" s="4" t="s">
        <v>1</v>
      </c>
      <c r="B2" s="4"/>
      <c r="C2" s="4"/>
      <c r="D2" s="4" t="s">
        <v>2</v>
      </c>
      <c r="E2" s="4">
        <v>702022</v>
      </c>
      <c r="F2" s="4" t="s">
        <v>3</v>
      </c>
      <c r="G2" s="4"/>
      <c r="H2" s="4"/>
      <c r="I2" s="4"/>
      <c r="J2" s="8"/>
      <c r="K2" s="10"/>
    </row>
    <row r="3" spans="1:11" ht="15">
      <c r="A3" s="4"/>
      <c r="B3" s="4"/>
      <c r="C3" s="4"/>
      <c r="D3" s="4" t="s">
        <v>4</v>
      </c>
      <c r="E3" s="4" t="s">
        <v>5</v>
      </c>
      <c r="F3" s="6"/>
      <c r="G3" s="4"/>
      <c r="H3" s="4"/>
      <c r="I3" s="4"/>
      <c r="J3" s="8"/>
      <c r="K3" s="10"/>
    </row>
    <row r="4" spans="1:11" ht="15">
      <c r="A4" s="4"/>
      <c r="B4" s="4"/>
      <c r="C4" s="4"/>
      <c r="D4" s="4" t="s">
        <v>6</v>
      </c>
      <c r="E4" s="12"/>
      <c r="F4" s="6"/>
      <c r="G4" s="4"/>
      <c r="H4" s="4"/>
      <c r="I4" s="4"/>
      <c r="J4" s="8"/>
      <c r="K4" s="10"/>
    </row>
    <row r="5" spans="1:11" ht="15">
      <c r="A5" s="4"/>
      <c r="B5" s="4"/>
      <c r="C5" s="4"/>
      <c r="D5" s="4" t="s">
        <v>7</v>
      </c>
      <c r="E5" s="12"/>
      <c r="F5" s="6"/>
      <c r="G5" s="4"/>
      <c r="H5" s="4"/>
      <c r="I5" s="4"/>
      <c r="J5" s="8"/>
      <c r="K5" s="10"/>
    </row>
    <row r="6" spans="1:11" ht="15">
      <c r="A6" s="4"/>
      <c r="B6" s="4"/>
      <c r="C6" s="4"/>
      <c r="D6" s="4" t="s">
        <v>8</v>
      </c>
      <c r="E6" s="12"/>
      <c r="F6" s="6"/>
      <c r="G6" s="4"/>
      <c r="H6" s="4"/>
      <c r="I6" s="4"/>
      <c r="J6" s="8"/>
      <c r="K6" s="10"/>
    </row>
    <row r="7" spans="1:11" ht="15">
      <c r="A7" s="4"/>
      <c r="B7" s="4"/>
      <c r="C7" s="4"/>
      <c r="D7" s="4" t="s">
        <v>9</v>
      </c>
      <c r="E7" s="12"/>
      <c r="F7" s="6"/>
      <c r="G7" s="4"/>
      <c r="H7" s="4"/>
      <c r="I7" s="4"/>
      <c r="J7" s="8"/>
      <c r="K7" s="10"/>
    </row>
    <row r="8" spans="1:11" ht="15">
      <c r="A8" s="4"/>
      <c r="B8" s="4"/>
      <c r="C8" s="4"/>
      <c r="D8" s="4" t="s">
        <v>10</v>
      </c>
      <c r="E8" s="12"/>
      <c r="F8" s="6"/>
      <c r="G8" s="4"/>
      <c r="H8" s="4"/>
      <c r="I8" s="4"/>
      <c r="J8" s="8"/>
      <c r="K8" s="10"/>
    </row>
    <row r="9" spans="1:11" ht="15">
      <c r="A9" s="4"/>
      <c r="B9" s="4"/>
      <c r="C9" s="4"/>
      <c r="D9" s="4"/>
      <c r="E9" s="4"/>
      <c r="F9" s="6"/>
      <c r="G9" s="4"/>
      <c r="H9" s="4"/>
      <c r="I9" s="4"/>
      <c r="J9" s="8"/>
      <c r="K9" s="10"/>
    </row>
    <row r="10" spans="1:11" ht="15">
      <c r="A10" s="4"/>
      <c r="B10" s="4"/>
      <c r="C10" s="4"/>
      <c r="D10" s="4"/>
      <c r="E10" s="4"/>
      <c r="F10" s="6"/>
      <c r="G10" s="4"/>
      <c r="H10" s="4"/>
      <c r="I10" s="4"/>
      <c r="J10" s="8"/>
      <c r="K10" s="10"/>
    </row>
    <row r="11" spans="1:11" ht="15">
      <c r="A11" s="4"/>
      <c r="B11" s="4"/>
      <c r="C11" s="4"/>
      <c r="D11" s="4"/>
      <c r="E11" s="4"/>
      <c r="F11" s="6"/>
      <c r="G11" s="4"/>
      <c r="H11" s="4"/>
      <c r="I11" s="4"/>
      <c r="J11" s="8"/>
      <c r="K11" s="10"/>
    </row>
    <row r="12" spans="1:11" ht="15">
      <c r="A12" s="4"/>
      <c r="B12" s="4"/>
      <c r="C12" s="4"/>
      <c r="D12" s="4"/>
      <c r="E12" s="4"/>
      <c r="F12" s="6"/>
      <c r="G12" s="4"/>
      <c r="H12" s="4"/>
      <c r="I12" s="4"/>
      <c r="J12" s="8"/>
      <c r="K12" s="10"/>
    </row>
    <row r="13" spans="1:11" ht="15">
      <c r="A13" s="4"/>
      <c r="B13" s="4"/>
      <c r="C13" s="4"/>
      <c r="D13" s="4" t="s">
        <v>11</v>
      </c>
      <c r="E13" s="4"/>
      <c r="F13" s="6"/>
      <c r="G13" s="4"/>
      <c r="H13" s="4"/>
      <c r="I13" s="4"/>
      <c r="J13" s="8"/>
      <c r="K13" s="10"/>
    </row>
    <row r="14" spans="1:11" ht="15">
      <c r="A14" s="4"/>
      <c r="B14" s="4"/>
      <c r="C14" s="4"/>
      <c r="D14" s="4"/>
      <c r="E14" s="4"/>
      <c r="F14" s="6"/>
      <c r="G14" s="4"/>
      <c r="H14" s="4"/>
      <c r="I14" s="4"/>
      <c r="J14" s="8"/>
      <c r="K14" s="10"/>
    </row>
    <row r="15" spans="1:11" ht="15">
      <c r="A15" s="4"/>
      <c r="B15" s="4"/>
      <c r="C15" s="4"/>
      <c r="D15" s="4" t="s">
        <v>12</v>
      </c>
      <c r="E15" s="4"/>
      <c r="F15" s="6"/>
      <c r="G15" s="4"/>
      <c r="H15" s="4"/>
      <c r="I15" s="4"/>
      <c r="J15" s="8"/>
      <c r="K15" s="10"/>
    </row>
    <row r="16" spans="1:11" ht="15">
      <c r="A16" s="4"/>
      <c r="B16" s="4"/>
      <c r="C16" s="4"/>
      <c r="D16" s="4"/>
      <c r="E16" s="4"/>
      <c r="F16" s="6"/>
      <c r="G16" s="4"/>
      <c r="H16" s="4"/>
      <c r="I16" s="4"/>
      <c r="J16" s="8"/>
      <c r="K16" s="10"/>
    </row>
    <row r="17" spans="1:11" ht="15">
      <c r="A17" s="4"/>
      <c r="B17" s="4"/>
      <c r="C17" s="4"/>
      <c r="D17" s="5" t="s">
        <v>13</v>
      </c>
      <c r="E17" s="5" t="s">
        <v>14</v>
      </c>
      <c r="F17" s="7" t="s">
        <v>15</v>
      </c>
      <c r="G17" s="5" t="s">
        <v>16</v>
      </c>
      <c r="H17" s="5" t="s">
        <v>17</v>
      </c>
      <c r="I17" s="5" t="s">
        <v>18</v>
      </c>
      <c r="J17" s="9" t="s">
        <v>19</v>
      </c>
      <c r="K17" s="11" t="s">
        <v>20</v>
      </c>
    </row>
    <row r="18" spans="1:11" ht="15">
      <c r="A18" s="4">
        <v>2020</v>
      </c>
      <c r="B18" s="4">
        <v>1</v>
      </c>
      <c r="C18" s="4">
        <v>21824</v>
      </c>
      <c r="D18" s="5">
        <v>1</v>
      </c>
      <c r="E18" s="5">
        <v>5423</v>
      </c>
      <c r="F18" s="7" t="s">
        <v>21</v>
      </c>
      <c r="G18" s="5">
        <v>200</v>
      </c>
      <c r="H18" s="5" t="s">
        <v>22</v>
      </c>
      <c r="I18" s="13"/>
      <c r="J18" s="14">
        <v>0</v>
      </c>
      <c r="K18" s="11">
        <f>(G18*J18)</f>
        <v>0</v>
      </c>
    </row>
    <row r="19" spans="1:11" ht="15">
      <c r="A19" s="4">
        <v>2020</v>
      </c>
      <c r="B19" s="4">
        <v>1</v>
      </c>
      <c r="C19" s="4">
        <v>21823</v>
      </c>
      <c r="D19" s="5">
        <v>2</v>
      </c>
      <c r="E19" s="5">
        <v>5422</v>
      </c>
      <c r="F19" s="7" t="s">
        <v>23</v>
      </c>
      <c r="G19" s="5">
        <v>600</v>
      </c>
      <c r="H19" s="5" t="s">
        <v>22</v>
      </c>
      <c r="I19" s="13"/>
      <c r="J19" s="14">
        <v>0</v>
      </c>
      <c r="K19" s="11">
        <f>(G19*J19)</f>
        <v>0</v>
      </c>
    </row>
    <row r="20" spans="1:11" ht="15">
      <c r="A20" s="4">
        <v>2020</v>
      </c>
      <c r="B20" s="4">
        <v>1</v>
      </c>
      <c r="C20" s="4">
        <v>21827</v>
      </c>
      <c r="D20" s="5">
        <v>3</v>
      </c>
      <c r="E20" s="5">
        <v>5426</v>
      </c>
      <c r="F20" s="7" t="s">
        <v>24</v>
      </c>
      <c r="G20" s="5">
        <v>40</v>
      </c>
      <c r="H20" s="5" t="s">
        <v>22</v>
      </c>
      <c r="I20" s="13"/>
      <c r="J20" s="14">
        <v>0</v>
      </c>
      <c r="K20" s="11">
        <f>(G20*J20)</f>
        <v>0</v>
      </c>
    </row>
    <row r="21" spans="1:11" ht="15">
      <c r="A21" s="4">
        <v>2020</v>
      </c>
      <c r="B21" s="4">
        <v>1</v>
      </c>
      <c r="C21" s="4">
        <v>21826</v>
      </c>
      <c r="D21" s="5">
        <v>4</v>
      </c>
      <c r="E21" s="5">
        <v>5425</v>
      </c>
      <c r="F21" s="7" t="s">
        <v>25</v>
      </c>
      <c r="G21" s="5">
        <v>400</v>
      </c>
      <c r="H21" s="5" t="s">
        <v>22</v>
      </c>
      <c r="I21" s="13"/>
      <c r="J21" s="14">
        <v>0</v>
      </c>
      <c r="K21" s="11">
        <f>(G21*J21)</f>
        <v>0</v>
      </c>
    </row>
    <row r="22" spans="1:11" ht="15">
      <c r="A22" s="4">
        <v>2020</v>
      </c>
      <c r="B22" s="4">
        <v>1</v>
      </c>
      <c r="C22" s="4">
        <v>21828</v>
      </c>
      <c r="D22" s="5">
        <v>5</v>
      </c>
      <c r="E22" s="5">
        <v>5427</v>
      </c>
      <c r="F22" s="7" t="s">
        <v>26</v>
      </c>
      <c r="G22" s="5">
        <v>120</v>
      </c>
      <c r="H22" s="5" t="s">
        <v>27</v>
      </c>
      <c r="I22" s="13"/>
      <c r="J22" s="14">
        <v>0</v>
      </c>
      <c r="K22" s="11">
        <f>(G22*J22)</f>
        <v>0</v>
      </c>
    </row>
    <row r="23" spans="1:11" ht="15">
      <c r="A23" s="4">
        <v>2020</v>
      </c>
      <c r="B23" s="4">
        <v>1</v>
      </c>
      <c r="C23" s="4">
        <v>21829</v>
      </c>
      <c r="D23" s="5">
        <v>6</v>
      </c>
      <c r="E23" s="5">
        <v>5428</v>
      </c>
      <c r="F23" s="7" t="s">
        <v>28</v>
      </c>
      <c r="G23" s="5">
        <v>1500</v>
      </c>
      <c r="H23" s="5" t="s">
        <v>27</v>
      </c>
      <c r="I23" s="13"/>
      <c r="J23" s="14">
        <v>0</v>
      </c>
      <c r="K23" s="11">
        <f>(G23*J23)</f>
        <v>0</v>
      </c>
    </row>
    <row r="24" spans="1:11" ht="15">
      <c r="A24" s="4">
        <v>2020</v>
      </c>
      <c r="B24" s="4">
        <v>1</v>
      </c>
      <c r="C24" s="4">
        <v>21830</v>
      </c>
      <c r="D24" s="5">
        <v>7</v>
      </c>
      <c r="E24" s="5">
        <v>5429</v>
      </c>
      <c r="F24" s="7" t="s">
        <v>29</v>
      </c>
      <c r="G24" s="5">
        <v>350</v>
      </c>
      <c r="H24" s="5" t="s">
        <v>22</v>
      </c>
      <c r="I24" s="13"/>
      <c r="J24" s="14">
        <v>0</v>
      </c>
      <c r="K24" s="11">
        <f>(G24*J24)</f>
        <v>0</v>
      </c>
    </row>
    <row r="25" spans="1:11" ht="15">
      <c r="A25" s="4">
        <v>2020</v>
      </c>
      <c r="B25" s="4">
        <v>1</v>
      </c>
      <c r="C25" s="4">
        <v>21825</v>
      </c>
      <c r="D25" s="5">
        <v>8</v>
      </c>
      <c r="E25" s="5">
        <v>5424</v>
      </c>
      <c r="F25" s="7" t="s">
        <v>30</v>
      </c>
      <c r="G25" s="5">
        <v>400</v>
      </c>
      <c r="H25" s="5" t="s">
        <v>27</v>
      </c>
      <c r="I25" s="13"/>
      <c r="J25" s="14">
        <v>0</v>
      </c>
      <c r="K25" s="11">
        <f>(G25*J25)</f>
        <v>0</v>
      </c>
    </row>
    <row r="26" spans="1:11" ht="15">
      <c r="A26" s="4">
        <v>2020</v>
      </c>
      <c r="B26" s="4">
        <v>1</v>
      </c>
      <c r="C26" s="4">
        <v>21831</v>
      </c>
      <c r="D26" s="5">
        <v>9</v>
      </c>
      <c r="E26" s="5">
        <v>5430</v>
      </c>
      <c r="F26" s="7" t="s">
        <v>31</v>
      </c>
      <c r="G26" s="5">
        <v>700</v>
      </c>
      <c r="H26" s="5" t="s">
        <v>32</v>
      </c>
      <c r="I26" s="13"/>
      <c r="J26" s="14">
        <v>0</v>
      </c>
      <c r="K26" s="11">
        <f>(G26*J26)</f>
        <v>0</v>
      </c>
    </row>
    <row r="27" spans="1:11" ht="15">
      <c r="A27" s="4">
        <v>2020</v>
      </c>
      <c r="B27" s="4">
        <v>1</v>
      </c>
      <c r="C27" s="4">
        <v>21832</v>
      </c>
      <c r="D27" s="5">
        <v>10</v>
      </c>
      <c r="E27" s="5">
        <v>5431</v>
      </c>
      <c r="F27" s="7" t="s">
        <v>33</v>
      </c>
      <c r="G27" s="5">
        <v>200</v>
      </c>
      <c r="H27" s="5" t="s">
        <v>22</v>
      </c>
      <c r="I27" s="13"/>
      <c r="J27" s="14">
        <v>0</v>
      </c>
      <c r="K27" s="11">
        <f>(G27*J27)</f>
        <v>0</v>
      </c>
    </row>
    <row r="28" spans="1:11" ht="15">
      <c r="A28" s="4">
        <v>2020</v>
      </c>
      <c r="B28" s="4">
        <v>1</v>
      </c>
      <c r="C28" s="4">
        <v>21833</v>
      </c>
      <c r="D28" s="5">
        <v>11</v>
      </c>
      <c r="E28" s="5">
        <v>5432</v>
      </c>
      <c r="F28" s="7" t="s">
        <v>34</v>
      </c>
      <c r="G28" s="5">
        <v>2000</v>
      </c>
      <c r="H28" s="5" t="s">
        <v>27</v>
      </c>
      <c r="I28" s="13"/>
      <c r="J28" s="14">
        <v>0</v>
      </c>
      <c r="K28" s="11">
        <f>(G28*J28)</f>
        <v>0</v>
      </c>
    </row>
    <row r="29" spans="1:11" ht="15">
      <c r="A29" s="4">
        <v>2020</v>
      </c>
      <c r="B29" s="4">
        <v>1</v>
      </c>
      <c r="C29" s="4">
        <v>21835</v>
      </c>
      <c r="D29" s="5">
        <v>12</v>
      </c>
      <c r="E29" s="5">
        <v>5434</v>
      </c>
      <c r="F29" s="7" t="s">
        <v>35</v>
      </c>
      <c r="G29" s="5">
        <v>3500</v>
      </c>
      <c r="H29" s="5" t="s">
        <v>27</v>
      </c>
      <c r="I29" s="13"/>
      <c r="J29" s="14">
        <v>0</v>
      </c>
      <c r="K29" s="11">
        <f>(G29*J29)</f>
        <v>0</v>
      </c>
    </row>
    <row r="30" spans="1:11" ht="15">
      <c r="A30" s="4">
        <v>2020</v>
      </c>
      <c r="B30" s="4">
        <v>1</v>
      </c>
      <c r="C30" s="4">
        <v>21834</v>
      </c>
      <c r="D30" s="5">
        <v>13</v>
      </c>
      <c r="E30" s="5">
        <v>5433</v>
      </c>
      <c r="F30" s="7" t="s">
        <v>36</v>
      </c>
      <c r="G30" s="5">
        <v>500</v>
      </c>
      <c r="H30" s="5" t="s">
        <v>27</v>
      </c>
      <c r="I30" s="13"/>
      <c r="J30" s="14">
        <v>0</v>
      </c>
      <c r="K30" s="11">
        <f>(G30*J30)</f>
        <v>0</v>
      </c>
    </row>
    <row r="31" spans="1:11" ht="15">
      <c r="A31" s="4">
        <v>2020</v>
      </c>
      <c r="B31" s="4">
        <v>1</v>
      </c>
      <c r="C31" s="4">
        <v>21836</v>
      </c>
      <c r="D31" s="5">
        <v>14</v>
      </c>
      <c r="E31" s="5">
        <v>5435</v>
      </c>
      <c r="F31" s="7" t="s">
        <v>37</v>
      </c>
      <c r="G31" s="5">
        <v>1500</v>
      </c>
      <c r="H31" s="5" t="s">
        <v>22</v>
      </c>
      <c r="I31" s="13"/>
      <c r="J31" s="14">
        <v>0</v>
      </c>
      <c r="K31" s="11">
        <f>(G31*J31)</f>
        <v>0</v>
      </c>
    </row>
    <row r="32" spans="1:11" ht="15">
      <c r="A32" s="4">
        <v>2020</v>
      </c>
      <c r="B32" s="4">
        <v>1</v>
      </c>
      <c r="C32" s="4">
        <v>21837</v>
      </c>
      <c r="D32" s="5">
        <v>15</v>
      </c>
      <c r="E32" s="5">
        <v>5436</v>
      </c>
      <c r="F32" s="7" t="s">
        <v>38</v>
      </c>
      <c r="G32" s="5">
        <v>100</v>
      </c>
      <c r="H32" s="5" t="s">
        <v>22</v>
      </c>
      <c r="I32" s="13"/>
      <c r="J32" s="14">
        <v>0</v>
      </c>
      <c r="K32" s="11">
        <f>(G32*J32)</f>
        <v>0</v>
      </c>
    </row>
    <row r="33" spans="1:11" ht="15">
      <c r="A33" s="4">
        <v>2020</v>
      </c>
      <c r="B33" s="4">
        <v>1</v>
      </c>
      <c r="C33" s="4">
        <v>21839</v>
      </c>
      <c r="D33" s="5">
        <v>16</v>
      </c>
      <c r="E33" s="5">
        <v>5438</v>
      </c>
      <c r="F33" s="7" t="s">
        <v>39</v>
      </c>
      <c r="G33" s="5">
        <v>30000</v>
      </c>
      <c r="H33" s="5" t="s">
        <v>22</v>
      </c>
      <c r="I33" s="13"/>
      <c r="J33" s="14">
        <v>0</v>
      </c>
      <c r="K33" s="11">
        <f>(G33*J33)</f>
        <v>0</v>
      </c>
    </row>
    <row r="34" spans="1:11" ht="15">
      <c r="A34" s="4">
        <v>2020</v>
      </c>
      <c r="B34" s="4">
        <v>1</v>
      </c>
      <c r="C34" s="4">
        <v>21840</v>
      </c>
      <c r="D34" s="5">
        <v>17</v>
      </c>
      <c r="E34" s="5">
        <v>5439</v>
      </c>
      <c r="F34" s="7" t="s">
        <v>40</v>
      </c>
      <c r="G34" s="5">
        <v>1000</v>
      </c>
      <c r="H34" s="5" t="s">
        <v>27</v>
      </c>
      <c r="I34" s="13"/>
      <c r="J34" s="14">
        <v>0</v>
      </c>
      <c r="K34" s="11">
        <f>(G34*J34)</f>
        <v>0</v>
      </c>
    </row>
    <row r="35" spans="1:11" ht="15">
      <c r="A35" s="4">
        <v>2020</v>
      </c>
      <c r="B35" s="4">
        <v>1</v>
      </c>
      <c r="C35" s="4">
        <v>21838</v>
      </c>
      <c r="D35" s="5">
        <v>18</v>
      </c>
      <c r="E35" s="5">
        <v>5437</v>
      </c>
      <c r="F35" s="7" t="s">
        <v>41</v>
      </c>
      <c r="G35" s="5">
        <v>2000</v>
      </c>
      <c r="H35" s="5" t="s">
        <v>27</v>
      </c>
      <c r="I35" s="13"/>
      <c r="J35" s="14">
        <v>0</v>
      </c>
      <c r="K35" s="11">
        <f>(G35*J35)</f>
        <v>0</v>
      </c>
    </row>
    <row r="36" spans="1:11" ht="15">
      <c r="A36" s="4">
        <v>2020</v>
      </c>
      <c r="B36" s="4">
        <v>1</v>
      </c>
      <c r="C36" s="4">
        <v>21848</v>
      </c>
      <c r="D36" s="5">
        <v>19</v>
      </c>
      <c r="E36" s="5">
        <v>5447</v>
      </c>
      <c r="F36" s="7" t="s">
        <v>42</v>
      </c>
      <c r="G36" s="5">
        <v>1500</v>
      </c>
      <c r="H36" s="5" t="s">
        <v>22</v>
      </c>
      <c r="I36" s="13"/>
      <c r="J36" s="14">
        <v>0</v>
      </c>
      <c r="K36" s="11">
        <f>(G36*J36)</f>
        <v>0</v>
      </c>
    </row>
    <row r="37" spans="1:11" ht="15">
      <c r="A37" s="4">
        <v>2020</v>
      </c>
      <c r="B37" s="4">
        <v>1</v>
      </c>
      <c r="C37" s="4">
        <v>21841</v>
      </c>
      <c r="D37" s="5">
        <v>20</v>
      </c>
      <c r="E37" s="5">
        <v>5440</v>
      </c>
      <c r="F37" s="7" t="s">
        <v>43</v>
      </c>
      <c r="G37" s="5">
        <v>600</v>
      </c>
      <c r="H37" s="5" t="s">
        <v>27</v>
      </c>
      <c r="I37" s="13"/>
      <c r="J37" s="14">
        <v>0</v>
      </c>
      <c r="K37" s="11">
        <f>(G37*J37)</f>
        <v>0</v>
      </c>
    </row>
    <row r="38" spans="1:11" ht="15">
      <c r="A38" s="4">
        <v>2020</v>
      </c>
      <c r="B38" s="4">
        <v>1</v>
      </c>
      <c r="C38" s="4">
        <v>21853</v>
      </c>
      <c r="D38" s="5">
        <v>21</v>
      </c>
      <c r="E38" s="5">
        <v>5452</v>
      </c>
      <c r="F38" s="7" t="s">
        <v>44</v>
      </c>
      <c r="G38" s="5">
        <v>200</v>
      </c>
      <c r="H38" s="5" t="s">
        <v>22</v>
      </c>
      <c r="I38" s="13"/>
      <c r="J38" s="14">
        <v>0</v>
      </c>
      <c r="K38" s="11">
        <f>(G38*J38)</f>
        <v>0</v>
      </c>
    </row>
    <row r="39" spans="1:11" ht="15">
      <c r="A39" s="4">
        <v>2020</v>
      </c>
      <c r="B39" s="4">
        <v>1</v>
      </c>
      <c r="C39" s="4">
        <v>21847</v>
      </c>
      <c r="D39" s="5">
        <v>22</v>
      </c>
      <c r="E39" s="5">
        <v>5446</v>
      </c>
      <c r="F39" s="7" t="s">
        <v>45</v>
      </c>
      <c r="G39" s="5">
        <v>500</v>
      </c>
      <c r="H39" s="5" t="s">
        <v>22</v>
      </c>
      <c r="I39" s="13"/>
      <c r="J39" s="14">
        <v>0</v>
      </c>
      <c r="K39" s="11">
        <f>(G39*J39)</f>
        <v>0</v>
      </c>
    </row>
    <row r="40" spans="1:11" ht="15">
      <c r="A40" s="4">
        <v>2020</v>
      </c>
      <c r="B40" s="4">
        <v>1</v>
      </c>
      <c r="C40" s="4">
        <v>21845</v>
      </c>
      <c r="D40" s="5">
        <v>23</v>
      </c>
      <c r="E40" s="5">
        <v>5444</v>
      </c>
      <c r="F40" s="7" t="s">
        <v>46</v>
      </c>
      <c r="G40" s="5">
        <v>400</v>
      </c>
      <c r="H40" s="5" t="s">
        <v>22</v>
      </c>
      <c r="I40" s="13"/>
      <c r="J40" s="14">
        <v>0</v>
      </c>
      <c r="K40" s="11">
        <f>(G40*J40)</f>
        <v>0</v>
      </c>
    </row>
    <row r="41" spans="1:11" ht="15">
      <c r="A41" s="4">
        <v>2020</v>
      </c>
      <c r="B41" s="4">
        <v>1</v>
      </c>
      <c r="C41" s="4">
        <v>21842</v>
      </c>
      <c r="D41" s="5">
        <v>24</v>
      </c>
      <c r="E41" s="5">
        <v>5441</v>
      </c>
      <c r="F41" s="7" t="s">
        <v>47</v>
      </c>
      <c r="G41" s="5">
        <v>300</v>
      </c>
      <c r="H41" s="5" t="s">
        <v>22</v>
      </c>
      <c r="I41" s="13"/>
      <c r="J41" s="14">
        <v>0</v>
      </c>
      <c r="K41" s="11">
        <f>(G41*J41)</f>
        <v>0</v>
      </c>
    </row>
    <row r="42" spans="1:11" ht="15">
      <c r="A42" s="4">
        <v>2020</v>
      </c>
      <c r="B42" s="4">
        <v>1</v>
      </c>
      <c r="C42" s="4">
        <v>21846</v>
      </c>
      <c r="D42" s="5">
        <v>25</v>
      </c>
      <c r="E42" s="5">
        <v>5445</v>
      </c>
      <c r="F42" s="7" t="s">
        <v>48</v>
      </c>
      <c r="G42" s="5">
        <v>1500</v>
      </c>
      <c r="H42" s="5" t="s">
        <v>22</v>
      </c>
      <c r="I42" s="13"/>
      <c r="J42" s="14">
        <v>0</v>
      </c>
      <c r="K42" s="11">
        <f>(G42*J42)</f>
        <v>0</v>
      </c>
    </row>
    <row r="43" spans="1:11" ht="15">
      <c r="A43" s="4">
        <v>2020</v>
      </c>
      <c r="B43" s="4">
        <v>1</v>
      </c>
      <c r="C43" s="4">
        <v>21843</v>
      </c>
      <c r="D43" s="5">
        <v>26</v>
      </c>
      <c r="E43" s="5">
        <v>5442</v>
      </c>
      <c r="F43" s="7" t="s">
        <v>49</v>
      </c>
      <c r="G43" s="5">
        <v>500</v>
      </c>
      <c r="H43" s="5" t="s">
        <v>22</v>
      </c>
      <c r="I43" s="13"/>
      <c r="J43" s="14">
        <v>0</v>
      </c>
      <c r="K43" s="11">
        <f>(G43*J43)</f>
        <v>0</v>
      </c>
    </row>
    <row r="44" spans="1:11" ht="15">
      <c r="A44" s="4">
        <v>2020</v>
      </c>
      <c r="B44" s="4">
        <v>1</v>
      </c>
      <c r="C44" s="4">
        <v>21844</v>
      </c>
      <c r="D44" s="5">
        <v>27</v>
      </c>
      <c r="E44" s="5">
        <v>5443</v>
      </c>
      <c r="F44" s="7" t="s">
        <v>50</v>
      </c>
      <c r="G44" s="5">
        <v>800</v>
      </c>
      <c r="H44" s="5" t="s">
        <v>22</v>
      </c>
      <c r="I44" s="13"/>
      <c r="J44" s="14">
        <v>0</v>
      </c>
      <c r="K44" s="11">
        <f>(G44*J44)</f>
        <v>0</v>
      </c>
    </row>
    <row r="45" spans="1:11" ht="15">
      <c r="A45" s="4">
        <v>2020</v>
      </c>
      <c r="B45" s="4">
        <v>1</v>
      </c>
      <c r="C45" s="4">
        <v>21849</v>
      </c>
      <c r="D45" s="5">
        <v>28</v>
      </c>
      <c r="E45" s="5">
        <v>5448</v>
      </c>
      <c r="F45" s="7" t="s">
        <v>51</v>
      </c>
      <c r="G45" s="5">
        <v>2000</v>
      </c>
      <c r="H45" s="5" t="s">
        <v>22</v>
      </c>
      <c r="I45" s="13"/>
      <c r="J45" s="14">
        <v>0</v>
      </c>
      <c r="K45" s="11">
        <f>(G45*J45)</f>
        <v>0</v>
      </c>
    </row>
    <row r="46" spans="1:11" ht="15">
      <c r="A46" s="4">
        <v>2020</v>
      </c>
      <c r="B46" s="4">
        <v>1</v>
      </c>
      <c r="C46" s="4">
        <v>21850</v>
      </c>
      <c r="D46" s="5">
        <v>29</v>
      </c>
      <c r="E46" s="5">
        <v>5449</v>
      </c>
      <c r="F46" s="7" t="s">
        <v>52</v>
      </c>
      <c r="G46" s="5">
        <v>500</v>
      </c>
      <c r="H46" s="5" t="s">
        <v>22</v>
      </c>
      <c r="I46" s="13"/>
      <c r="J46" s="14">
        <v>0</v>
      </c>
      <c r="K46" s="11">
        <f>(G46*J46)</f>
        <v>0</v>
      </c>
    </row>
    <row r="47" spans="1:11" ht="15">
      <c r="A47" s="4">
        <v>2020</v>
      </c>
      <c r="B47" s="4">
        <v>1</v>
      </c>
      <c r="C47" s="4">
        <v>21851</v>
      </c>
      <c r="D47" s="5">
        <v>30</v>
      </c>
      <c r="E47" s="5">
        <v>5450</v>
      </c>
      <c r="F47" s="7" t="s">
        <v>53</v>
      </c>
      <c r="G47" s="5">
        <v>300</v>
      </c>
      <c r="H47" s="5" t="s">
        <v>22</v>
      </c>
      <c r="I47" s="13"/>
      <c r="J47" s="14">
        <v>0</v>
      </c>
      <c r="K47" s="11">
        <f>(G47*J47)</f>
        <v>0</v>
      </c>
    </row>
    <row r="48" spans="1:11" ht="15">
      <c r="A48" s="4">
        <v>2020</v>
      </c>
      <c r="B48" s="4">
        <v>1</v>
      </c>
      <c r="C48" s="4">
        <v>21852</v>
      </c>
      <c r="D48" s="5">
        <v>31</v>
      </c>
      <c r="E48" s="5">
        <v>5451</v>
      </c>
      <c r="F48" s="7" t="s">
        <v>54</v>
      </c>
      <c r="G48" s="5">
        <v>150</v>
      </c>
      <c r="H48" s="5" t="s">
        <v>27</v>
      </c>
      <c r="I48" s="13"/>
      <c r="J48" s="14">
        <v>0</v>
      </c>
      <c r="K48" s="11">
        <f>(G48*J48)</f>
        <v>0</v>
      </c>
    </row>
    <row r="49" spans="1:11" ht="15">
      <c r="A49" s="4">
        <v>2020</v>
      </c>
      <c r="B49" s="4">
        <v>1</v>
      </c>
      <c r="C49" s="4">
        <v>21923</v>
      </c>
      <c r="D49" s="5">
        <v>32</v>
      </c>
      <c r="E49" s="5">
        <v>5456</v>
      </c>
      <c r="F49" s="7" t="s">
        <v>55</v>
      </c>
      <c r="G49" s="5">
        <v>2000</v>
      </c>
      <c r="H49" s="5" t="s">
        <v>27</v>
      </c>
      <c r="I49" s="13"/>
      <c r="J49" s="14">
        <v>0</v>
      </c>
      <c r="K49" s="11">
        <f>(G49*J49)</f>
        <v>0</v>
      </c>
    </row>
    <row r="50" spans="1:11" ht="15">
      <c r="A50" s="4">
        <v>2020</v>
      </c>
      <c r="B50" s="4">
        <v>1</v>
      </c>
      <c r="C50" s="4">
        <v>21862</v>
      </c>
      <c r="D50" s="5">
        <v>33</v>
      </c>
      <c r="E50" s="5">
        <v>5466</v>
      </c>
      <c r="F50" s="7" t="s">
        <v>56</v>
      </c>
      <c r="G50" s="5">
        <v>2000</v>
      </c>
      <c r="H50" s="5" t="s">
        <v>27</v>
      </c>
      <c r="I50" s="13"/>
      <c r="J50" s="14">
        <v>0</v>
      </c>
      <c r="K50" s="11">
        <f>(G50*J50)</f>
        <v>0</v>
      </c>
    </row>
    <row r="51" spans="1:11" ht="15">
      <c r="A51" s="4">
        <v>2020</v>
      </c>
      <c r="B51" s="4">
        <v>1</v>
      </c>
      <c r="C51" s="4">
        <v>21855</v>
      </c>
      <c r="D51" s="5">
        <v>34</v>
      </c>
      <c r="E51" s="5">
        <v>5455</v>
      </c>
      <c r="F51" s="7" t="s">
        <v>57</v>
      </c>
      <c r="G51" s="5">
        <v>2000</v>
      </c>
      <c r="H51" s="5" t="s">
        <v>27</v>
      </c>
      <c r="I51" s="13"/>
      <c r="J51" s="14">
        <v>0</v>
      </c>
      <c r="K51" s="11">
        <f>(G51*J51)</f>
        <v>0</v>
      </c>
    </row>
    <row r="52" spans="1:11" ht="15">
      <c r="A52" s="4">
        <v>2020</v>
      </c>
      <c r="B52" s="4">
        <v>1</v>
      </c>
      <c r="C52" s="4">
        <v>21863</v>
      </c>
      <c r="D52" s="5">
        <v>35</v>
      </c>
      <c r="E52" s="5">
        <v>5467</v>
      </c>
      <c r="F52" s="7" t="s">
        <v>58</v>
      </c>
      <c r="G52" s="5">
        <v>2000</v>
      </c>
      <c r="H52" s="5" t="s">
        <v>27</v>
      </c>
      <c r="I52" s="13"/>
      <c r="J52" s="14">
        <v>0</v>
      </c>
      <c r="K52" s="11">
        <f>(G52*J52)</f>
        <v>0</v>
      </c>
    </row>
    <row r="53" spans="1:11" ht="15">
      <c r="A53" s="4">
        <v>2020</v>
      </c>
      <c r="B53" s="4">
        <v>1</v>
      </c>
      <c r="C53" s="4">
        <v>21865</v>
      </c>
      <c r="D53" s="5">
        <v>36</v>
      </c>
      <c r="E53" s="5">
        <v>5469</v>
      </c>
      <c r="F53" s="7" t="s">
        <v>59</v>
      </c>
      <c r="G53" s="5">
        <v>500</v>
      </c>
      <c r="H53" s="5" t="s">
        <v>27</v>
      </c>
      <c r="I53" s="13"/>
      <c r="J53" s="14">
        <v>0</v>
      </c>
      <c r="K53" s="11">
        <f>(G53*J53)</f>
        <v>0</v>
      </c>
    </row>
    <row r="54" spans="1:11" ht="15">
      <c r="A54" s="4">
        <v>2020</v>
      </c>
      <c r="B54" s="4">
        <v>1</v>
      </c>
      <c r="C54" s="4">
        <v>21857</v>
      </c>
      <c r="D54" s="5">
        <v>37</v>
      </c>
      <c r="E54" s="5">
        <v>5459</v>
      </c>
      <c r="F54" s="7" t="s">
        <v>60</v>
      </c>
      <c r="G54" s="5">
        <v>1500</v>
      </c>
      <c r="H54" s="5" t="s">
        <v>27</v>
      </c>
      <c r="I54" s="13"/>
      <c r="J54" s="14">
        <v>0</v>
      </c>
      <c r="K54" s="11">
        <f>(G54*J54)</f>
        <v>0</v>
      </c>
    </row>
    <row r="55" spans="1:11" ht="15">
      <c r="A55" s="4">
        <v>2020</v>
      </c>
      <c r="B55" s="4">
        <v>1</v>
      </c>
      <c r="C55" s="4">
        <v>21854</v>
      </c>
      <c r="D55" s="5">
        <v>38</v>
      </c>
      <c r="E55" s="5">
        <v>5454</v>
      </c>
      <c r="F55" s="7" t="s">
        <v>61</v>
      </c>
      <c r="G55" s="5">
        <v>1200</v>
      </c>
      <c r="H55" s="5" t="s">
        <v>27</v>
      </c>
      <c r="I55" s="13"/>
      <c r="J55" s="14">
        <v>0</v>
      </c>
      <c r="K55" s="11">
        <f>(G55*J55)</f>
        <v>0</v>
      </c>
    </row>
    <row r="56" spans="1:11" ht="15">
      <c r="A56" s="4">
        <v>2020</v>
      </c>
      <c r="B56" s="4">
        <v>1</v>
      </c>
      <c r="C56" s="4">
        <v>21858</v>
      </c>
      <c r="D56" s="5">
        <v>39</v>
      </c>
      <c r="E56" s="5">
        <v>5462</v>
      </c>
      <c r="F56" s="7" t="s">
        <v>62</v>
      </c>
      <c r="G56" s="5">
        <v>500</v>
      </c>
      <c r="H56" s="5" t="s">
        <v>27</v>
      </c>
      <c r="I56" s="13"/>
      <c r="J56" s="14">
        <v>0</v>
      </c>
      <c r="K56" s="11">
        <f>(G56*J56)</f>
        <v>0</v>
      </c>
    </row>
    <row r="57" spans="1:11" ht="15">
      <c r="A57" s="4">
        <v>2020</v>
      </c>
      <c r="B57" s="4">
        <v>1</v>
      </c>
      <c r="C57" s="4">
        <v>21861</v>
      </c>
      <c r="D57" s="5">
        <v>40</v>
      </c>
      <c r="E57" s="5">
        <v>5465</v>
      </c>
      <c r="F57" s="7" t="s">
        <v>63</v>
      </c>
      <c r="G57" s="5">
        <v>150</v>
      </c>
      <c r="H57" s="5" t="s">
        <v>22</v>
      </c>
      <c r="I57" s="13"/>
      <c r="J57" s="14">
        <v>0</v>
      </c>
      <c r="K57" s="11">
        <f>(G57*J57)</f>
        <v>0</v>
      </c>
    </row>
    <row r="58" spans="1:11" ht="15">
      <c r="A58" s="4">
        <v>2020</v>
      </c>
      <c r="B58" s="4">
        <v>1</v>
      </c>
      <c r="C58" s="4">
        <v>21866</v>
      </c>
      <c r="D58" s="5">
        <v>41</v>
      </c>
      <c r="E58" s="5">
        <v>5470</v>
      </c>
      <c r="F58" s="7" t="s">
        <v>64</v>
      </c>
      <c r="G58" s="5">
        <v>2500</v>
      </c>
      <c r="H58" s="5" t="s">
        <v>65</v>
      </c>
      <c r="I58" s="13"/>
      <c r="J58" s="14">
        <v>0</v>
      </c>
      <c r="K58" s="11">
        <f>(G58*J58)</f>
        <v>0</v>
      </c>
    </row>
    <row r="59" spans="1:11" ht="15">
      <c r="A59" s="4">
        <v>2020</v>
      </c>
      <c r="B59" s="4">
        <v>1</v>
      </c>
      <c r="C59" s="4">
        <v>21864</v>
      </c>
      <c r="D59" s="5">
        <v>42</v>
      </c>
      <c r="E59" s="5">
        <v>5468</v>
      </c>
      <c r="F59" s="7" t="s">
        <v>66</v>
      </c>
      <c r="G59" s="5">
        <v>100</v>
      </c>
      <c r="H59" s="5" t="s">
        <v>22</v>
      </c>
      <c r="I59" s="13"/>
      <c r="J59" s="14">
        <v>0</v>
      </c>
      <c r="K59" s="11">
        <f>(G59*J59)</f>
        <v>0</v>
      </c>
    </row>
    <row r="60" spans="1:11" ht="15">
      <c r="A60" s="4">
        <v>2020</v>
      </c>
      <c r="B60" s="4">
        <v>1</v>
      </c>
      <c r="C60" s="4">
        <v>21869</v>
      </c>
      <c r="D60" s="5">
        <v>43</v>
      </c>
      <c r="E60" s="5">
        <v>5473</v>
      </c>
      <c r="F60" s="7" t="s">
        <v>67</v>
      </c>
      <c r="G60" s="5">
        <v>500</v>
      </c>
      <c r="H60" s="5" t="s">
        <v>22</v>
      </c>
      <c r="I60" s="13"/>
      <c r="J60" s="14">
        <v>0</v>
      </c>
      <c r="K60" s="11">
        <f>(G60*J60)</f>
        <v>0</v>
      </c>
    </row>
    <row r="61" spans="1:11" ht="15">
      <c r="A61" s="4">
        <v>2020</v>
      </c>
      <c r="B61" s="4">
        <v>1</v>
      </c>
      <c r="C61" s="4">
        <v>21868</v>
      </c>
      <c r="D61" s="5">
        <v>44</v>
      </c>
      <c r="E61" s="5">
        <v>5472</v>
      </c>
      <c r="F61" s="7" t="s">
        <v>68</v>
      </c>
      <c r="G61" s="5">
        <v>1500</v>
      </c>
      <c r="H61" s="5" t="s">
        <v>22</v>
      </c>
      <c r="I61" s="13"/>
      <c r="J61" s="14">
        <v>0</v>
      </c>
      <c r="K61" s="11">
        <f>(G61*J61)</f>
        <v>0</v>
      </c>
    </row>
    <row r="62" spans="1:11" ht="15">
      <c r="A62" s="4">
        <v>2020</v>
      </c>
      <c r="B62" s="4">
        <v>1</v>
      </c>
      <c r="C62" s="4">
        <v>21860</v>
      </c>
      <c r="D62" s="5">
        <v>45</v>
      </c>
      <c r="E62" s="5">
        <v>5464</v>
      </c>
      <c r="F62" s="7" t="s">
        <v>69</v>
      </c>
      <c r="G62" s="5">
        <v>1000</v>
      </c>
      <c r="H62" s="5" t="s">
        <v>22</v>
      </c>
      <c r="I62" s="13"/>
      <c r="J62" s="14">
        <v>0</v>
      </c>
      <c r="K62" s="11">
        <f>(G62*J62)</f>
        <v>0</v>
      </c>
    </row>
    <row r="63" spans="1:11" ht="15">
      <c r="A63" s="4">
        <v>2020</v>
      </c>
      <c r="B63" s="4">
        <v>1</v>
      </c>
      <c r="C63" s="4">
        <v>21859</v>
      </c>
      <c r="D63" s="5">
        <v>46</v>
      </c>
      <c r="E63" s="5">
        <v>5463</v>
      </c>
      <c r="F63" s="7" t="s">
        <v>70</v>
      </c>
      <c r="G63" s="5">
        <v>2000</v>
      </c>
      <c r="H63" s="5" t="s">
        <v>27</v>
      </c>
      <c r="I63" s="13"/>
      <c r="J63" s="14">
        <v>0</v>
      </c>
      <c r="K63" s="11">
        <f>(G63*J63)</f>
        <v>0</v>
      </c>
    </row>
    <row r="64" spans="1:11" ht="15">
      <c r="A64" s="4">
        <v>2020</v>
      </c>
      <c r="B64" s="4">
        <v>1</v>
      </c>
      <c r="C64" s="4">
        <v>21856</v>
      </c>
      <c r="D64" s="5">
        <v>47</v>
      </c>
      <c r="E64" s="5">
        <v>5457</v>
      </c>
      <c r="F64" s="7" t="s">
        <v>71</v>
      </c>
      <c r="G64" s="5">
        <v>1000</v>
      </c>
      <c r="H64" s="5" t="s">
        <v>27</v>
      </c>
      <c r="I64" s="13"/>
      <c r="J64" s="14">
        <v>0</v>
      </c>
      <c r="K64" s="11">
        <f>(G64*J64)</f>
        <v>0</v>
      </c>
    </row>
    <row r="65" spans="1:11" ht="15">
      <c r="A65" s="4">
        <v>2020</v>
      </c>
      <c r="B65" s="4">
        <v>1</v>
      </c>
      <c r="C65" s="4">
        <v>21867</v>
      </c>
      <c r="D65" s="5">
        <v>48</v>
      </c>
      <c r="E65" s="5">
        <v>5471</v>
      </c>
      <c r="F65" s="7" t="s">
        <v>72</v>
      </c>
      <c r="G65" s="5">
        <v>2500</v>
      </c>
      <c r="H65" s="5" t="s">
        <v>22</v>
      </c>
      <c r="I65" s="13"/>
      <c r="J65" s="14">
        <v>0</v>
      </c>
      <c r="K65" s="11">
        <f>(G65*J65)</f>
        <v>0</v>
      </c>
    </row>
    <row r="66" spans="1:11" ht="15">
      <c r="A66" s="4">
        <v>2020</v>
      </c>
      <c r="B66" s="4">
        <v>1</v>
      </c>
      <c r="C66" s="4">
        <v>21870</v>
      </c>
      <c r="D66" s="5">
        <v>49</v>
      </c>
      <c r="E66" s="5">
        <v>5474</v>
      </c>
      <c r="F66" s="7" t="s">
        <v>73</v>
      </c>
      <c r="G66" s="5">
        <v>800</v>
      </c>
      <c r="H66" s="5" t="s">
        <v>22</v>
      </c>
      <c r="I66" s="13"/>
      <c r="J66" s="14">
        <v>0</v>
      </c>
      <c r="K66" s="11">
        <f>(G66*J66)</f>
        <v>0</v>
      </c>
    </row>
    <row r="67" spans="1:11" ht="15">
      <c r="A67" s="4">
        <v>2020</v>
      </c>
      <c r="B67" s="4">
        <v>1</v>
      </c>
      <c r="C67" s="4">
        <v>21871</v>
      </c>
      <c r="D67" s="5">
        <v>50</v>
      </c>
      <c r="E67" s="5">
        <v>5475</v>
      </c>
      <c r="F67" s="7" t="s">
        <v>74</v>
      </c>
      <c r="G67" s="5">
        <v>500</v>
      </c>
      <c r="H67" s="5" t="s">
        <v>27</v>
      </c>
      <c r="I67" s="13"/>
      <c r="J67" s="14">
        <v>0</v>
      </c>
      <c r="K67" s="11">
        <f>(G67*J67)</f>
        <v>0</v>
      </c>
    </row>
    <row r="68" spans="1:11" ht="15">
      <c r="A68" s="4">
        <v>2020</v>
      </c>
      <c r="B68" s="4">
        <v>1</v>
      </c>
      <c r="C68" s="4">
        <v>21872</v>
      </c>
      <c r="D68" s="5">
        <v>51</v>
      </c>
      <c r="E68" s="5">
        <v>5476</v>
      </c>
      <c r="F68" s="7" t="s">
        <v>75</v>
      </c>
      <c r="G68" s="5">
        <v>300</v>
      </c>
      <c r="H68" s="5" t="s">
        <v>27</v>
      </c>
      <c r="I68" s="13"/>
      <c r="J68" s="14">
        <v>0</v>
      </c>
      <c r="K68" s="11">
        <f>(G68*J68)</f>
        <v>0</v>
      </c>
    </row>
    <row r="69" spans="1:11" ht="15">
      <c r="A69" s="4">
        <v>2020</v>
      </c>
      <c r="B69" s="4">
        <v>1</v>
      </c>
      <c r="C69" s="4">
        <v>21874</v>
      </c>
      <c r="D69" s="5">
        <v>52</v>
      </c>
      <c r="E69" s="5">
        <v>5478</v>
      </c>
      <c r="F69" s="7" t="s">
        <v>76</v>
      </c>
      <c r="G69" s="5">
        <v>200</v>
      </c>
      <c r="H69" s="5" t="s">
        <v>22</v>
      </c>
      <c r="I69" s="13"/>
      <c r="J69" s="14">
        <v>0</v>
      </c>
      <c r="K69" s="11">
        <f>(G69*J69)</f>
        <v>0</v>
      </c>
    </row>
    <row r="70" spans="1:11" ht="15">
      <c r="A70" s="4">
        <v>2020</v>
      </c>
      <c r="B70" s="4">
        <v>1</v>
      </c>
      <c r="C70" s="4">
        <v>21875</v>
      </c>
      <c r="D70" s="5">
        <v>53</v>
      </c>
      <c r="E70" s="5">
        <v>5479</v>
      </c>
      <c r="F70" s="7" t="s">
        <v>77</v>
      </c>
      <c r="G70" s="5">
        <v>300</v>
      </c>
      <c r="H70" s="5" t="s">
        <v>22</v>
      </c>
      <c r="I70" s="13"/>
      <c r="J70" s="14">
        <v>0</v>
      </c>
      <c r="K70" s="11">
        <f>(G70*J70)</f>
        <v>0</v>
      </c>
    </row>
    <row r="71" spans="1:11" ht="15">
      <c r="A71" s="4">
        <v>2020</v>
      </c>
      <c r="B71" s="4">
        <v>1</v>
      </c>
      <c r="C71" s="4">
        <v>21878</v>
      </c>
      <c r="D71" s="5">
        <v>54</v>
      </c>
      <c r="E71" s="5">
        <v>5481</v>
      </c>
      <c r="F71" s="7" t="s">
        <v>78</v>
      </c>
      <c r="G71" s="5">
        <v>1500</v>
      </c>
      <c r="H71" s="5" t="s">
        <v>27</v>
      </c>
      <c r="I71" s="13"/>
      <c r="J71" s="14">
        <v>0</v>
      </c>
      <c r="K71" s="11">
        <f>(G71*J71)</f>
        <v>0</v>
      </c>
    </row>
    <row r="72" spans="1:11" ht="15">
      <c r="A72" s="4">
        <v>2020</v>
      </c>
      <c r="B72" s="4">
        <v>1</v>
      </c>
      <c r="C72" s="4">
        <v>21877</v>
      </c>
      <c r="D72" s="5">
        <v>55</v>
      </c>
      <c r="E72" s="5">
        <v>5480</v>
      </c>
      <c r="F72" s="7" t="s">
        <v>79</v>
      </c>
      <c r="G72" s="5">
        <v>1500</v>
      </c>
      <c r="H72" s="5" t="s">
        <v>27</v>
      </c>
      <c r="I72" s="13"/>
      <c r="J72" s="14">
        <v>0</v>
      </c>
      <c r="K72" s="11">
        <f>(G72*J72)</f>
        <v>0</v>
      </c>
    </row>
    <row r="73" spans="1:11" ht="15">
      <c r="A73" s="4">
        <v>2020</v>
      </c>
      <c r="B73" s="4">
        <v>1</v>
      </c>
      <c r="C73" s="4">
        <v>21876</v>
      </c>
      <c r="D73" s="5">
        <v>56</v>
      </c>
      <c r="E73" s="5">
        <v>8312</v>
      </c>
      <c r="F73" s="7" t="s">
        <v>80</v>
      </c>
      <c r="G73" s="5">
        <v>500</v>
      </c>
      <c r="H73" s="5" t="s">
        <v>27</v>
      </c>
      <c r="I73" s="13"/>
      <c r="J73" s="14">
        <v>0</v>
      </c>
      <c r="K73" s="11">
        <f>(G73*J73)</f>
        <v>0</v>
      </c>
    </row>
    <row r="74" spans="1:11" ht="15">
      <c r="A74" s="4">
        <v>2020</v>
      </c>
      <c r="B74" s="4">
        <v>1</v>
      </c>
      <c r="C74" s="4">
        <v>21879</v>
      </c>
      <c r="D74" s="5">
        <v>57</v>
      </c>
      <c r="E74" s="5">
        <v>5482</v>
      </c>
      <c r="F74" s="7" t="s">
        <v>81</v>
      </c>
      <c r="G74" s="5">
        <v>300</v>
      </c>
      <c r="H74" s="5" t="s">
        <v>27</v>
      </c>
      <c r="I74" s="13"/>
      <c r="J74" s="14">
        <v>0</v>
      </c>
      <c r="K74" s="11">
        <f>(G74*J74)</f>
        <v>0</v>
      </c>
    </row>
    <row r="75" spans="1:11" ht="15">
      <c r="A75" s="4">
        <v>2020</v>
      </c>
      <c r="B75" s="4">
        <v>1</v>
      </c>
      <c r="C75" s="4">
        <v>21880</v>
      </c>
      <c r="D75" s="5">
        <v>58</v>
      </c>
      <c r="E75" s="5">
        <v>8313</v>
      </c>
      <c r="F75" s="7" t="s">
        <v>82</v>
      </c>
      <c r="G75" s="5">
        <v>1000</v>
      </c>
      <c r="H75" s="5" t="s">
        <v>27</v>
      </c>
      <c r="I75" s="13"/>
      <c r="J75" s="14">
        <v>0</v>
      </c>
      <c r="K75" s="11">
        <f>(G75*J75)</f>
        <v>0</v>
      </c>
    </row>
    <row r="76" spans="1:11" ht="15">
      <c r="A76" s="4">
        <v>2020</v>
      </c>
      <c r="B76" s="4">
        <v>1</v>
      </c>
      <c r="C76" s="4">
        <v>21873</v>
      </c>
      <c r="D76" s="5">
        <v>59</v>
      </c>
      <c r="E76" s="5">
        <v>5477</v>
      </c>
      <c r="F76" s="7" t="s">
        <v>83</v>
      </c>
      <c r="G76" s="5">
        <v>3000</v>
      </c>
      <c r="H76" s="5" t="s">
        <v>22</v>
      </c>
      <c r="I76" s="13"/>
      <c r="J76" s="14">
        <v>0</v>
      </c>
      <c r="K76" s="11">
        <f>(G76*J76)</f>
        <v>0</v>
      </c>
    </row>
    <row r="77" spans="1:11" ht="15">
      <c r="A77" s="4">
        <v>2020</v>
      </c>
      <c r="B77" s="4">
        <v>1</v>
      </c>
      <c r="C77" s="4">
        <v>21881</v>
      </c>
      <c r="D77" s="5">
        <v>60</v>
      </c>
      <c r="E77" s="5">
        <v>5486</v>
      </c>
      <c r="F77" s="7" t="s">
        <v>84</v>
      </c>
      <c r="G77" s="5">
        <v>1500</v>
      </c>
      <c r="H77" s="5" t="s">
        <v>27</v>
      </c>
      <c r="I77" s="13"/>
      <c r="J77" s="14">
        <v>0</v>
      </c>
      <c r="K77" s="11">
        <f>(G77*J77)</f>
        <v>0</v>
      </c>
    </row>
    <row r="78" spans="1:11" ht="15">
      <c r="A78" s="4">
        <v>2020</v>
      </c>
      <c r="B78" s="4">
        <v>1</v>
      </c>
      <c r="C78" s="4">
        <v>21882</v>
      </c>
      <c r="D78" s="5">
        <v>61</v>
      </c>
      <c r="E78" s="5">
        <v>5487</v>
      </c>
      <c r="F78" s="7" t="s">
        <v>85</v>
      </c>
      <c r="G78" s="5">
        <v>500</v>
      </c>
      <c r="H78" s="5" t="s">
        <v>27</v>
      </c>
      <c r="I78" s="13"/>
      <c r="J78" s="14">
        <v>0</v>
      </c>
      <c r="K78" s="11">
        <f>(G78*J78)</f>
        <v>0</v>
      </c>
    </row>
    <row r="79" spans="1:11" ht="15">
      <c r="A79" s="4">
        <v>2020</v>
      </c>
      <c r="B79" s="4">
        <v>1</v>
      </c>
      <c r="C79" s="4">
        <v>21883</v>
      </c>
      <c r="D79" s="5">
        <v>62</v>
      </c>
      <c r="E79" s="5">
        <v>5488</v>
      </c>
      <c r="F79" s="7" t="s">
        <v>86</v>
      </c>
      <c r="G79" s="5">
        <v>1000</v>
      </c>
      <c r="H79" s="5" t="s">
        <v>27</v>
      </c>
      <c r="I79" s="13"/>
      <c r="J79" s="14">
        <v>0</v>
      </c>
      <c r="K79" s="11">
        <f>(G79*J79)</f>
        <v>0</v>
      </c>
    </row>
    <row r="80" spans="1:11" ht="15">
      <c r="A80" s="4">
        <v>2020</v>
      </c>
      <c r="B80" s="4">
        <v>1</v>
      </c>
      <c r="C80" s="4">
        <v>21924</v>
      </c>
      <c r="D80" s="5">
        <v>63</v>
      </c>
      <c r="E80" s="5">
        <v>5489</v>
      </c>
      <c r="F80" s="7" t="s">
        <v>87</v>
      </c>
      <c r="G80" s="5">
        <v>8000</v>
      </c>
      <c r="H80" s="5" t="s">
        <v>22</v>
      </c>
      <c r="I80" s="13"/>
      <c r="J80" s="14">
        <v>0</v>
      </c>
      <c r="K80" s="11">
        <f>(G80*J80)</f>
        <v>0</v>
      </c>
    </row>
    <row r="81" spans="1:11" ht="15">
      <c r="A81" s="4">
        <v>2020</v>
      </c>
      <c r="B81" s="4">
        <v>1</v>
      </c>
      <c r="C81" s="4">
        <v>21884</v>
      </c>
      <c r="D81" s="5">
        <v>64</v>
      </c>
      <c r="E81" s="5">
        <v>5490</v>
      </c>
      <c r="F81" s="7" t="s">
        <v>88</v>
      </c>
      <c r="G81" s="5">
        <v>2000</v>
      </c>
      <c r="H81" s="5" t="s">
        <v>22</v>
      </c>
      <c r="I81" s="13"/>
      <c r="J81" s="14">
        <v>0</v>
      </c>
      <c r="K81" s="11">
        <f>(G81*J81)</f>
        <v>0</v>
      </c>
    </row>
    <row r="82" spans="1:11" ht="15">
      <c r="A82" s="4">
        <v>2020</v>
      </c>
      <c r="B82" s="4">
        <v>1</v>
      </c>
      <c r="C82" s="4">
        <v>21887</v>
      </c>
      <c r="D82" s="5">
        <v>65</v>
      </c>
      <c r="E82" s="5">
        <v>435</v>
      </c>
      <c r="F82" s="7" t="s">
        <v>89</v>
      </c>
      <c r="G82" s="5">
        <v>100</v>
      </c>
      <c r="H82" s="5" t="s">
        <v>22</v>
      </c>
      <c r="I82" s="13"/>
      <c r="J82" s="14">
        <v>0</v>
      </c>
      <c r="K82" s="11">
        <f>(G82*J82)</f>
        <v>0</v>
      </c>
    </row>
    <row r="83" spans="1:11" ht="15">
      <c r="A83" s="4">
        <v>2020</v>
      </c>
      <c r="B83" s="4">
        <v>1</v>
      </c>
      <c r="C83" s="4">
        <v>21886</v>
      </c>
      <c r="D83" s="5">
        <v>66</v>
      </c>
      <c r="E83" s="5">
        <v>5492</v>
      </c>
      <c r="F83" s="7" t="s">
        <v>90</v>
      </c>
      <c r="G83" s="5">
        <v>500</v>
      </c>
      <c r="H83" s="5" t="s">
        <v>22</v>
      </c>
      <c r="I83" s="13"/>
      <c r="J83" s="14">
        <v>0</v>
      </c>
      <c r="K83" s="11">
        <f>(G83*J83)</f>
        <v>0</v>
      </c>
    </row>
    <row r="84" spans="1:11" ht="15">
      <c r="A84" s="4">
        <v>2020</v>
      </c>
      <c r="B84" s="4">
        <v>1</v>
      </c>
      <c r="C84" s="4">
        <v>21888</v>
      </c>
      <c r="D84" s="5">
        <v>67</v>
      </c>
      <c r="E84" s="5">
        <v>5493</v>
      </c>
      <c r="F84" s="7" t="s">
        <v>91</v>
      </c>
      <c r="G84" s="5">
        <v>7000</v>
      </c>
      <c r="H84" s="5" t="s">
        <v>92</v>
      </c>
      <c r="I84" s="13"/>
      <c r="J84" s="14">
        <v>0</v>
      </c>
      <c r="K84" s="11">
        <f>(G84*J84)</f>
        <v>0</v>
      </c>
    </row>
    <row r="85" spans="1:11" ht="15">
      <c r="A85" s="4">
        <v>2020</v>
      </c>
      <c r="B85" s="4">
        <v>1</v>
      </c>
      <c r="C85" s="4">
        <v>21885</v>
      </c>
      <c r="D85" s="5">
        <v>68</v>
      </c>
      <c r="E85" s="5">
        <v>5491</v>
      </c>
      <c r="F85" s="7" t="s">
        <v>93</v>
      </c>
      <c r="G85" s="5">
        <v>800</v>
      </c>
      <c r="H85" s="5" t="s">
        <v>92</v>
      </c>
      <c r="I85" s="13"/>
      <c r="J85" s="14">
        <v>0</v>
      </c>
      <c r="K85" s="11">
        <f>(G85*J85)</f>
        <v>0</v>
      </c>
    </row>
    <row r="86" spans="1:11" ht="15">
      <c r="A86" s="4">
        <v>2020</v>
      </c>
      <c r="B86" s="4">
        <v>1</v>
      </c>
      <c r="C86" s="4">
        <v>21889</v>
      </c>
      <c r="D86" s="5">
        <v>69</v>
      </c>
      <c r="E86" s="5">
        <v>5494</v>
      </c>
      <c r="F86" s="7" t="s">
        <v>94</v>
      </c>
      <c r="G86" s="5">
        <v>200</v>
      </c>
      <c r="H86" s="5" t="s">
        <v>27</v>
      </c>
      <c r="I86" s="13"/>
      <c r="J86" s="14">
        <v>0</v>
      </c>
      <c r="K86" s="11">
        <f>(G86*J86)</f>
        <v>0</v>
      </c>
    </row>
    <row r="87" spans="1:11" ht="15">
      <c r="A87" s="4">
        <v>2020</v>
      </c>
      <c r="B87" s="4">
        <v>1</v>
      </c>
      <c r="C87" s="4">
        <v>21894</v>
      </c>
      <c r="D87" s="5">
        <v>70</v>
      </c>
      <c r="E87" s="5">
        <v>8314</v>
      </c>
      <c r="F87" s="7" t="s">
        <v>95</v>
      </c>
      <c r="G87" s="5">
        <v>800</v>
      </c>
      <c r="H87" s="5" t="s">
        <v>27</v>
      </c>
      <c r="I87" s="13"/>
      <c r="J87" s="14">
        <v>0</v>
      </c>
      <c r="K87" s="11">
        <f>(G87*J87)</f>
        <v>0</v>
      </c>
    </row>
    <row r="88" spans="1:11" ht="15">
      <c r="A88" s="4">
        <v>2020</v>
      </c>
      <c r="B88" s="4">
        <v>1</v>
      </c>
      <c r="C88" s="4">
        <v>21890</v>
      </c>
      <c r="D88" s="5">
        <v>71</v>
      </c>
      <c r="E88" s="5">
        <v>5495</v>
      </c>
      <c r="F88" s="7" t="s">
        <v>96</v>
      </c>
      <c r="G88" s="5">
        <v>4000</v>
      </c>
      <c r="H88" s="5" t="s">
        <v>22</v>
      </c>
      <c r="I88" s="13"/>
      <c r="J88" s="14">
        <v>0</v>
      </c>
      <c r="K88" s="11">
        <f>(G88*J88)</f>
        <v>0</v>
      </c>
    </row>
    <row r="89" spans="1:11" ht="15">
      <c r="A89" s="4">
        <v>2020</v>
      </c>
      <c r="B89" s="4">
        <v>1</v>
      </c>
      <c r="C89" s="4">
        <v>21891</v>
      </c>
      <c r="D89" s="5">
        <v>72</v>
      </c>
      <c r="E89" s="5">
        <v>5496</v>
      </c>
      <c r="F89" s="7" t="s">
        <v>97</v>
      </c>
      <c r="G89" s="5">
        <v>1500</v>
      </c>
      <c r="H89" s="5" t="s">
        <v>22</v>
      </c>
      <c r="I89" s="13"/>
      <c r="J89" s="14">
        <v>0</v>
      </c>
      <c r="K89" s="11">
        <f>(G89*J89)</f>
        <v>0</v>
      </c>
    </row>
    <row r="90" spans="1:11" ht="15">
      <c r="A90" s="4">
        <v>2020</v>
      </c>
      <c r="B90" s="4">
        <v>1</v>
      </c>
      <c r="C90" s="4">
        <v>21897</v>
      </c>
      <c r="D90" s="5">
        <v>73</v>
      </c>
      <c r="E90" s="5">
        <v>8317</v>
      </c>
      <c r="F90" s="7" t="s">
        <v>98</v>
      </c>
      <c r="G90" s="5">
        <v>800</v>
      </c>
      <c r="H90" s="5" t="s">
        <v>27</v>
      </c>
      <c r="I90" s="13"/>
      <c r="J90" s="14">
        <v>0</v>
      </c>
      <c r="K90" s="11">
        <f>(G90*J90)</f>
        <v>0</v>
      </c>
    </row>
    <row r="91" spans="1:11" ht="15">
      <c r="A91" s="4">
        <v>2020</v>
      </c>
      <c r="B91" s="4">
        <v>1</v>
      </c>
      <c r="C91" s="4">
        <v>21895</v>
      </c>
      <c r="D91" s="5">
        <v>74</v>
      </c>
      <c r="E91" s="5">
        <v>8315</v>
      </c>
      <c r="F91" s="7" t="s">
        <v>99</v>
      </c>
      <c r="G91" s="5">
        <v>1500</v>
      </c>
      <c r="H91" s="5" t="s">
        <v>27</v>
      </c>
      <c r="I91" s="13"/>
      <c r="J91" s="14">
        <v>0</v>
      </c>
      <c r="K91" s="11">
        <f>(G91*J91)</f>
        <v>0</v>
      </c>
    </row>
    <row r="92" spans="1:11" ht="15">
      <c r="A92" s="4">
        <v>2020</v>
      </c>
      <c r="B92" s="4">
        <v>1</v>
      </c>
      <c r="C92" s="4">
        <v>21899</v>
      </c>
      <c r="D92" s="5">
        <v>75</v>
      </c>
      <c r="E92" s="5">
        <v>5506</v>
      </c>
      <c r="F92" s="7" t="s">
        <v>100</v>
      </c>
      <c r="G92" s="5">
        <v>2500</v>
      </c>
      <c r="H92" s="5" t="s">
        <v>27</v>
      </c>
      <c r="I92" s="13"/>
      <c r="J92" s="14">
        <v>0</v>
      </c>
      <c r="K92" s="11">
        <f>(G92*J92)</f>
        <v>0</v>
      </c>
    </row>
    <row r="93" spans="1:11" ht="15">
      <c r="A93" s="4">
        <v>2020</v>
      </c>
      <c r="B93" s="4">
        <v>1</v>
      </c>
      <c r="C93" s="4">
        <v>21901</v>
      </c>
      <c r="D93" s="5">
        <v>76</v>
      </c>
      <c r="E93" s="5">
        <v>5508</v>
      </c>
      <c r="F93" s="7" t="s">
        <v>101</v>
      </c>
      <c r="G93" s="5">
        <v>1500</v>
      </c>
      <c r="H93" s="5" t="s">
        <v>27</v>
      </c>
      <c r="I93" s="13"/>
      <c r="J93" s="14">
        <v>0</v>
      </c>
      <c r="K93" s="11">
        <f>(G93*J93)</f>
        <v>0</v>
      </c>
    </row>
    <row r="94" spans="1:11" ht="15">
      <c r="A94" s="4">
        <v>2020</v>
      </c>
      <c r="B94" s="4">
        <v>1</v>
      </c>
      <c r="C94" s="4">
        <v>21892</v>
      </c>
      <c r="D94" s="5">
        <v>77</v>
      </c>
      <c r="E94" s="5">
        <v>5497</v>
      </c>
      <c r="F94" s="7" t="s">
        <v>102</v>
      </c>
      <c r="G94" s="5">
        <v>2000</v>
      </c>
      <c r="H94" s="5" t="s">
        <v>22</v>
      </c>
      <c r="I94" s="13"/>
      <c r="J94" s="14">
        <v>0</v>
      </c>
      <c r="K94" s="11">
        <f>(G94*J94)</f>
        <v>0</v>
      </c>
    </row>
    <row r="95" spans="1:11" ht="15">
      <c r="A95" s="4">
        <v>2020</v>
      </c>
      <c r="B95" s="4">
        <v>1</v>
      </c>
      <c r="C95" s="4">
        <v>21900</v>
      </c>
      <c r="D95" s="5">
        <v>78</v>
      </c>
      <c r="E95" s="5">
        <v>5507</v>
      </c>
      <c r="F95" s="7" t="s">
        <v>103</v>
      </c>
      <c r="G95" s="5">
        <v>4000</v>
      </c>
      <c r="H95" s="5" t="s">
        <v>27</v>
      </c>
      <c r="I95" s="13"/>
      <c r="J95" s="14">
        <v>0</v>
      </c>
      <c r="K95" s="11">
        <f>(G95*J95)</f>
        <v>0</v>
      </c>
    </row>
    <row r="96" spans="1:11" ht="15">
      <c r="A96" s="4">
        <v>2020</v>
      </c>
      <c r="B96" s="4">
        <v>1</v>
      </c>
      <c r="C96" s="4">
        <v>21896</v>
      </c>
      <c r="D96" s="5">
        <v>79</v>
      </c>
      <c r="E96" s="5">
        <v>8316</v>
      </c>
      <c r="F96" s="7" t="s">
        <v>104</v>
      </c>
      <c r="G96" s="5">
        <v>1500</v>
      </c>
      <c r="H96" s="5" t="s">
        <v>27</v>
      </c>
      <c r="I96" s="13"/>
      <c r="J96" s="14">
        <v>0</v>
      </c>
      <c r="K96" s="11">
        <f>(G96*J96)</f>
        <v>0</v>
      </c>
    </row>
    <row r="97" spans="1:11" ht="15">
      <c r="A97" s="4">
        <v>2020</v>
      </c>
      <c r="B97" s="4">
        <v>1</v>
      </c>
      <c r="C97" s="4">
        <v>21893</v>
      </c>
      <c r="D97" s="5">
        <v>80</v>
      </c>
      <c r="E97" s="5">
        <v>5499</v>
      </c>
      <c r="F97" s="7" t="s">
        <v>105</v>
      </c>
      <c r="G97" s="5">
        <v>1000</v>
      </c>
      <c r="H97" s="5" t="s">
        <v>22</v>
      </c>
      <c r="I97" s="13"/>
      <c r="J97" s="14">
        <v>0</v>
      </c>
      <c r="K97" s="11">
        <f>(G97*J97)</f>
        <v>0</v>
      </c>
    </row>
    <row r="98" spans="1:11" ht="15">
      <c r="A98" s="4">
        <v>2020</v>
      </c>
      <c r="B98" s="4">
        <v>1</v>
      </c>
      <c r="C98" s="4">
        <v>21902</v>
      </c>
      <c r="D98" s="5">
        <v>81</v>
      </c>
      <c r="E98" s="5">
        <v>5510</v>
      </c>
      <c r="F98" s="7" t="s">
        <v>106</v>
      </c>
      <c r="G98" s="5">
        <v>600</v>
      </c>
      <c r="H98" s="5" t="s">
        <v>22</v>
      </c>
      <c r="I98" s="13"/>
      <c r="J98" s="14">
        <v>0</v>
      </c>
      <c r="K98" s="11">
        <f>(G98*J98)</f>
        <v>0</v>
      </c>
    </row>
    <row r="99" spans="1:11" ht="15">
      <c r="A99" s="4">
        <v>2020</v>
      </c>
      <c r="B99" s="4">
        <v>1</v>
      </c>
      <c r="C99" s="4">
        <v>21898</v>
      </c>
      <c r="D99" s="5">
        <v>82</v>
      </c>
      <c r="E99" s="5">
        <v>5505</v>
      </c>
      <c r="F99" s="7" t="s">
        <v>107</v>
      </c>
      <c r="G99" s="5">
        <v>2000</v>
      </c>
      <c r="H99" s="5" t="s">
        <v>27</v>
      </c>
      <c r="I99" s="13"/>
      <c r="J99" s="14">
        <v>0</v>
      </c>
      <c r="K99" s="11">
        <f>(G99*J99)</f>
        <v>0</v>
      </c>
    </row>
    <row r="100" spans="1:11" ht="15">
      <c r="A100" s="4">
        <v>2020</v>
      </c>
      <c r="B100" s="4">
        <v>1</v>
      </c>
      <c r="C100" s="4">
        <v>21903</v>
      </c>
      <c r="D100" s="5">
        <v>83</v>
      </c>
      <c r="E100" s="5">
        <v>5511</v>
      </c>
      <c r="F100" s="7" t="s">
        <v>108</v>
      </c>
      <c r="G100" s="5">
        <v>350</v>
      </c>
      <c r="H100" s="5" t="s">
        <v>22</v>
      </c>
      <c r="I100" s="13"/>
      <c r="J100" s="14">
        <v>0</v>
      </c>
      <c r="K100" s="11">
        <f>(G100*J100)</f>
        <v>0</v>
      </c>
    </row>
    <row r="101" spans="1:11" ht="15">
      <c r="A101" s="4">
        <v>2020</v>
      </c>
      <c r="B101" s="4">
        <v>1</v>
      </c>
      <c r="C101" s="4">
        <v>21904</v>
      </c>
      <c r="D101" s="5">
        <v>84</v>
      </c>
      <c r="E101" s="5">
        <v>5512</v>
      </c>
      <c r="F101" s="7" t="s">
        <v>109</v>
      </c>
      <c r="G101" s="5">
        <v>50</v>
      </c>
      <c r="H101" s="5" t="s">
        <v>22</v>
      </c>
      <c r="I101" s="13"/>
      <c r="J101" s="14">
        <v>0</v>
      </c>
      <c r="K101" s="11">
        <f>(G101*J101)</f>
        <v>0</v>
      </c>
    </row>
    <row r="102" spans="1:11" ht="15">
      <c r="A102" s="4">
        <v>2020</v>
      </c>
      <c r="B102" s="4">
        <v>1</v>
      </c>
      <c r="C102" s="4">
        <v>21905</v>
      </c>
      <c r="D102" s="5">
        <v>85</v>
      </c>
      <c r="E102" s="5">
        <v>5513</v>
      </c>
      <c r="F102" s="7" t="s">
        <v>110</v>
      </c>
      <c r="G102" s="5">
        <v>10000</v>
      </c>
      <c r="H102" s="5" t="s">
        <v>22</v>
      </c>
      <c r="I102" s="13"/>
      <c r="J102" s="14">
        <v>0</v>
      </c>
      <c r="K102" s="11">
        <f>(G102*J102)</f>
        <v>0</v>
      </c>
    </row>
    <row r="103" spans="1:11" ht="15">
      <c r="A103" s="4">
        <v>2020</v>
      </c>
      <c r="B103" s="4">
        <v>1</v>
      </c>
      <c r="C103" s="4">
        <v>21909</v>
      </c>
      <c r="D103" s="5">
        <v>86</v>
      </c>
      <c r="E103" s="5">
        <v>5517</v>
      </c>
      <c r="F103" s="7" t="s">
        <v>111</v>
      </c>
      <c r="G103" s="5">
        <v>10000</v>
      </c>
      <c r="H103" s="5" t="s">
        <v>22</v>
      </c>
      <c r="I103" s="13"/>
      <c r="J103" s="14">
        <v>0</v>
      </c>
      <c r="K103" s="11">
        <f>(G103*J103)</f>
        <v>0</v>
      </c>
    </row>
    <row r="104" spans="1:11" ht="15">
      <c r="A104" s="4">
        <v>2020</v>
      </c>
      <c r="B104" s="4">
        <v>1</v>
      </c>
      <c r="C104" s="4">
        <v>21910</v>
      </c>
      <c r="D104" s="5">
        <v>87</v>
      </c>
      <c r="E104" s="5">
        <v>5518</v>
      </c>
      <c r="F104" s="7" t="s">
        <v>112</v>
      </c>
      <c r="G104" s="5">
        <v>20000</v>
      </c>
      <c r="H104" s="5" t="s">
        <v>22</v>
      </c>
      <c r="I104" s="13"/>
      <c r="J104" s="14">
        <v>0</v>
      </c>
      <c r="K104" s="11">
        <f>(G104*J104)</f>
        <v>0</v>
      </c>
    </row>
    <row r="105" spans="1:11" ht="15">
      <c r="A105" s="4">
        <v>2020</v>
      </c>
      <c r="B105" s="4">
        <v>1</v>
      </c>
      <c r="C105" s="4">
        <v>21907</v>
      </c>
      <c r="D105" s="5">
        <v>88</v>
      </c>
      <c r="E105" s="5">
        <v>5515</v>
      </c>
      <c r="F105" s="7" t="s">
        <v>113</v>
      </c>
      <c r="G105" s="5">
        <v>3500</v>
      </c>
      <c r="H105" s="5" t="s">
        <v>27</v>
      </c>
      <c r="I105" s="13"/>
      <c r="J105" s="14">
        <v>0</v>
      </c>
      <c r="K105" s="11">
        <f>(G105*J105)</f>
        <v>0</v>
      </c>
    </row>
    <row r="106" spans="1:11" ht="15">
      <c r="A106" s="4">
        <v>2020</v>
      </c>
      <c r="B106" s="4">
        <v>1</v>
      </c>
      <c r="C106" s="4">
        <v>21908</v>
      </c>
      <c r="D106" s="5">
        <v>89</v>
      </c>
      <c r="E106" s="5">
        <v>5516</v>
      </c>
      <c r="F106" s="7" t="s">
        <v>114</v>
      </c>
      <c r="G106" s="5">
        <v>2500</v>
      </c>
      <c r="H106" s="5" t="s">
        <v>22</v>
      </c>
      <c r="I106" s="13"/>
      <c r="J106" s="14">
        <v>0</v>
      </c>
      <c r="K106" s="11">
        <f>(G106*J106)</f>
        <v>0</v>
      </c>
    </row>
    <row r="107" spans="1:11" ht="15">
      <c r="A107" s="4">
        <v>2020</v>
      </c>
      <c r="B107" s="4">
        <v>1</v>
      </c>
      <c r="C107" s="4">
        <v>21916</v>
      </c>
      <c r="D107" s="5">
        <v>90</v>
      </c>
      <c r="E107" s="5">
        <v>5524</v>
      </c>
      <c r="F107" s="7" t="s">
        <v>115</v>
      </c>
      <c r="G107" s="5">
        <v>1000</v>
      </c>
      <c r="H107" s="5" t="s">
        <v>22</v>
      </c>
      <c r="I107" s="13"/>
      <c r="J107" s="14">
        <v>0</v>
      </c>
      <c r="K107" s="11">
        <f>(G107*J107)</f>
        <v>0</v>
      </c>
    </row>
    <row r="108" spans="1:11" ht="15">
      <c r="A108" s="4">
        <v>2020</v>
      </c>
      <c r="B108" s="4">
        <v>1</v>
      </c>
      <c r="C108" s="4">
        <v>21911</v>
      </c>
      <c r="D108" s="5">
        <v>91</v>
      </c>
      <c r="E108" s="5">
        <v>5519</v>
      </c>
      <c r="F108" s="7" t="s">
        <v>116</v>
      </c>
      <c r="G108" s="5">
        <v>3500</v>
      </c>
      <c r="H108" s="5" t="s">
        <v>22</v>
      </c>
      <c r="I108" s="13"/>
      <c r="J108" s="14">
        <v>0</v>
      </c>
      <c r="K108" s="11">
        <f>(G108*J108)</f>
        <v>0</v>
      </c>
    </row>
    <row r="109" spans="1:11" ht="15">
      <c r="A109" s="4">
        <v>2020</v>
      </c>
      <c r="B109" s="4">
        <v>1</v>
      </c>
      <c r="C109" s="4">
        <v>21914</v>
      </c>
      <c r="D109" s="5">
        <v>92</v>
      </c>
      <c r="E109" s="5">
        <v>5522</v>
      </c>
      <c r="F109" s="7" t="s">
        <v>117</v>
      </c>
      <c r="G109" s="5">
        <v>1000</v>
      </c>
      <c r="H109" s="5" t="s">
        <v>22</v>
      </c>
      <c r="I109" s="13"/>
      <c r="J109" s="14">
        <v>0</v>
      </c>
      <c r="K109" s="11">
        <f>(G109*J109)</f>
        <v>0</v>
      </c>
    </row>
    <row r="110" spans="1:11" ht="15">
      <c r="A110" s="4">
        <v>2020</v>
      </c>
      <c r="B110" s="4">
        <v>1</v>
      </c>
      <c r="C110" s="4">
        <v>21915</v>
      </c>
      <c r="D110" s="5">
        <v>93</v>
      </c>
      <c r="E110" s="5">
        <v>5523</v>
      </c>
      <c r="F110" s="7" t="s">
        <v>118</v>
      </c>
      <c r="G110" s="5">
        <v>3000</v>
      </c>
      <c r="H110" s="5" t="s">
        <v>22</v>
      </c>
      <c r="I110" s="13"/>
      <c r="J110" s="14">
        <v>0</v>
      </c>
      <c r="K110" s="11">
        <f>(G110*J110)</f>
        <v>0</v>
      </c>
    </row>
    <row r="111" spans="1:11" ht="15">
      <c r="A111" s="4">
        <v>2020</v>
      </c>
      <c r="B111" s="4">
        <v>1</v>
      </c>
      <c r="C111" s="4">
        <v>21912</v>
      </c>
      <c r="D111" s="5">
        <v>94</v>
      </c>
      <c r="E111" s="5">
        <v>5520</v>
      </c>
      <c r="F111" s="7" t="s">
        <v>119</v>
      </c>
      <c r="G111" s="5">
        <v>3000</v>
      </c>
      <c r="H111" s="5" t="s">
        <v>22</v>
      </c>
      <c r="I111" s="13"/>
      <c r="J111" s="14">
        <v>0</v>
      </c>
      <c r="K111" s="11">
        <f>(G111*J111)</f>
        <v>0</v>
      </c>
    </row>
    <row r="112" spans="1:11" ht="15">
      <c r="A112" s="4">
        <v>2020</v>
      </c>
      <c r="B112" s="4">
        <v>1</v>
      </c>
      <c r="C112" s="4">
        <v>21913</v>
      </c>
      <c r="D112" s="5">
        <v>95</v>
      </c>
      <c r="E112" s="5">
        <v>5521</v>
      </c>
      <c r="F112" s="7" t="s">
        <v>120</v>
      </c>
      <c r="G112" s="5">
        <v>3000</v>
      </c>
      <c r="H112" s="5" t="s">
        <v>22</v>
      </c>
      <c r="I112" s="13"/>
      <c r="J112" s="14">
        <v>0</v>
      </c>
      <c r="K112" s="11">
        <f>(G112*J112)</f>
        <v>0</v>
      </c>
    </row>
    <row r="113" spans="1:11" ht="15">
      <c r="A113" s="4">
        <v>2020</v>
      </c>
      <c r="B113" s="4">
        <v>1</v>
      </c>
      <c r="C113" s="4">
        <v>21906</v>
      </c>
      <c r="D113" s="5">
        <v>96</v>
      </c>
      <c r="E113" s="5">
        <v>5514</v>
      </c>
      <c r="F113" s="7" t="s">
        <v>121</v>
      </c>
      <c r="G113" s="5">
        <v>500</v>
      </c>
      <c r="H113" s="5" t="s">
        <v>22</v>
      </c>
      <c r="I113" s="13"/>
      <c r="J113" s="14">
        <v>0</v>
      </c>
      <c r="K113" s="11">
        <f>(G113*J113)</f>
        <v>0</v>
      </c>
    </row>
    <row r="114" spans="1:11" ht="15">
      <c r="A114" s="4">
        <v>2020</v>
      </c>
      <c r="B114" s="4">
        <v>1</v>
      </c>
      <c r="C114" s="4">
        <v>21918</v>
      </c>
      <c r="D114" s="5">
        <v>97</v>
      </c>
      <c r="E114" s="5">
        <v>5526</v>
      </c>
      <c r="F114" s="7" t="s">
        <v>122</v>
      </c>
      <c r="G114" s="5">
        <v>500</v>
      </c>
      <c r="H114" s="5" t="s">
        <v>27</v>
      </c>
      <c r="I114" s="13"/>
      <c r="J114" s="14">
        <v>0</v>
      </c>
      <c r="K114" s="11">
        <f>(G114*J114)</f>
        <v>0</v>
      </c>
    </row>
    <row r="115" spans="1:11" ht="15">
      <c r="A115" s="4">
        <v>2020</v>
      </c>
      <c r="B115" s="4">
        <v>1</v>
      </c>
      <c r="C115" s="4">
        <v>21917</v>
      </c>
      <c r="D115" s="5">
        <v>98</v>
      </c>
      <c r="E115" s="5">
        <v>5525</v>
      </c>
      <c r="F115" s="7" t="s">
        <v>123</v>
      </c>
      <c r="G115" s="5">
        <v>400</v>
      </c>
      <c r="H115" s="5" t="s">
        <v>27</v>
      </c>
      <c r="I115" s="13"/>
      <c r="J115" s="14">
        <v>0</v>
      </c>
      <c r="K115" s="11">
        <f>(G115*J115)</f>
        <v>0</v>
      </c>
    </row>
    <row r="116" spans="1:11" ht="15">
      <c r="A116" s="4">
        <v>2020</v>
      </c>
      <c r="B116" s="4">
        <v>1</v>
      </c>
      <c r="C116" s="4">
        <v>21919</v>
      </c>
      <c r="D116" s="5">
        <v>99</v>
      </c>
      <c r="E116" s="5">
        <v>5527</v>
      </c>
      <c r="F116" s="7" t="s">
        <v>124</v>
      </c>
      <c r="G116" s="5">
        <v>500</v>
      </c>
      <c r="H116" s="5" t="s">
        <v>27</v>
      </c>
      <c r="I116" s="13"/>
      <c r="J116" s="14">
        <v>0</v>
      </c>
      <c r="K116" s="11">
        <f>(G116*J116)</f>
        <v>0</v>
      </c>
    </row>
    <row r="117" spans="1:11" ht="15">
      <c r="A117" s="4">
        <v>2020</v>
      </c>
      <c r="B117" s="4">
        <v>1</v>
      </c>
      <c r="C117" s="4">
        <v>21920</v>
      </c>
      <c r="D117" s="5">
        <v>100</v>
      </c>
      <c r="E117" s="5">
        <v>5528</v>
      </c>
      <c r="F117" s="7" t="s">
        <v>125</v>
      </c>
      <c r="G117" s="5">
        <v>200</v>
      </c>
      <c r="H117" s="5" t="s">
        <v>27</v>
      </c>
      <c r="I117" s="13"/>
      <c r="J117" s="14">
        <v>0</v>
      </c>
      <c r="K117" s="11">
        <f>(G117*J117)</f>
        <v>0</v>
      </c>
    </row>
    <row r="118" spans="1:11" ht="15">
      <c r="A118" s="4">
        <v>2020</v>
      </c>
      <c r="B118" s="4">
        <v>1</v>
      </c>
      <c r="C118" s="4">
        <v>21921</v>
      </c>
      <c r="D118" s="5">
        <v>101</v>
      </c>
      <c r="E118" s="5">
        <v>5529</v>
      </c>
      <c r="F118" s="7" t="s">
        <v>126</v>
      </c>
      <c r="G118" s="5">
        <v>400</v>
      </c>
      <c r="H118" s="5" t="s">
        <v>27</v>
      </c>
      <c r="I118" s="13"/>
      <c r="J118" s="14">
        <v>0</v>
      </c>
      <c r="K118" s="11">
        <f>(G118*J118)</f>
        <v>0</v>
      </c>
    </row>
    <row r="119" spans="1:11" ht="15">
      <c r="A119" s="4">
        <v>2020</v>
      </c>
      <c r="B119" s="4">
        <v>1</v>
      </c>
      <c r="C119" s="4">
        <v>21922</v>
      </c>
      <c r="D119" s="5">
        <v>102</v>
      </c>
      <c r="E119" s="5">
        <v>5530</v>
      </c>
      <c r="F119" s="7" t="s">
        <v>127</v>
      </c>
      <c r="G119" s="5">
        <v>500</v>
      </c>
      <c r="H119" s="5" t="s">
        <v>27</v>
      </c>
      <c r="I119" s="13"/>
      <c r="J119" s="14">
        <v>0</v>
      </c>
      <c r="K119" s="11">
        <f>(G119*J119)</f>
        <v>0</v>
      </c>
    </row>
    <row r="120" spans="1:11" ht="15">
      <c r="A120" s="4" t="s">
        <v>128</v>
      </c>
      <c r="B120" s="4"/>
      <c r="C120" s="4"/>
      <c r="D120" s="5"/>
      <c r="E120" s="5"/>
      <c r="F120" s="7"/>
      <c r="G120" s="5"/>
      <c r="H120" s="5"/>
      <c r="I120" s="5"/>
      <c r="J120" s="9" t="s">
        <v>20</v>
      </c>
      <c r="K120" s="11">
        <f>SUM(K18:K119)</f>
        <v>0</v>
      </c>
    </row>
  </sheetData>
  <sheetProtection password="F9F7" sheet="1" formatCells="0" formatColumns="0" formatRows="0" insertColumns="0" insertRows="0" insertHyperlinks="0" deleteColumns="0" deleteRows="0" sort="0" autoFilter="0" pivotTables="0"/>
  <printOptions/>
  <pageMargins left="0.7" right="0.7" top="0.75" bottom="0.75" header="0.3" footer="0.3"/>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2022-08-15T10:07:27Z</dcterms:created>
  <dcterms:modified xsi:type="dcterms:W3CDTF">2022-08-15T10:07:27Z</dcterms:modified>
  <cp:category/>
  <cp:version/>
  <cp:contentType/>
  <cp:contentStatus/>
</cp:coreProperties>
</file>