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Worksheet" sheetId="1" r:id="rId1"/>
  </sheets>
  <definedNames/>
  <calcPr fullCalcOnLoad="1"/>
</workbook>
</file>

<file path=xl/sharedStrings.xml><?xml version="1.0" encoding="utf-8"?>
<sst xmlns="http://schemas.openxmlformats.org/spreadsheetml/2006/main" count="163" uniqueCount="91">
  <si>
    <t>MUNICIPIO DE SAO JOSE DO SERIDO</t>
  </si>
  <si>
    <t>menor_preco</t>
  </si>
  <si>
    <t xml:space="preserve">PROCESSO LICITATÓRIO: </t>
  </si>
  <si>
    <t>Nº Modalidade: PP0362022</t>
  </si>
  <si>
    <t>OBJETO:</t>
  </si>
  <si>
    <t>AQUISIÇÃO GRADATIVA DE MATERIAIS ESPORTIVOS.</t>
  </si>
  <si>
    <t xml:space="preserve">NOME DO PARTICIPANTE: </t>
  </si>
  <si>
    <t xml:space="preserve">CNPJ: </t>
  </si>
  <si>
    <t xml:space="preserve">ENDEREÇO: </t>
  </si>
  <si>
    <t xml:space="preserve">E-MAIL: </t>
  </si>
  <si>
    <t xml:space="preserve">TELEFONE: </t>
  </si>
  <si>
    <t xml:space="preserve">Lote 0 </t>
  </si>
  <si>
    <t>Lote 1 AQUISIÇÃO GRADATIVA DE MATERIAIS ESPORTIVOS.</t>
  </si>
  <si>
    <t>ITEM</t>
  </si>
  <si>
    <t>CÓDIGO</t>
  </si>
  <si>
    <t>DESCRIÇÃO</t>
  </si>
  <si>
    <t>QUANTIDADE</t>
  </si>
  <si>
    <t>UNIDADE</t>
  </si>
  <si>
    <t>MARCA</t>
  </si>
  <si>
    <t>PREÇO UNITÁRIO</t>
  </si>
  <si>
    <t>TOTAL</t>
  </si>
  <si>
    <t>AGULHA ESPORTIVA PARA BOMBA, CONFECCIONADA EM METAL CROMADO COM ROSCA, MODELO UNIVERSAL, MEDINDO: 41 MM DE COMPRIMENTO E DIÂMETRO 6 MM</t>
  </si>
  <si>
    <t>UND</t>
  </si>
  <si>
    <t>ANTENA ESPORTIVA OFICIAL PARA VOLEIBOL MODELO AFERIDA OU SEJA, APROVADA E OFICIALIZADA PELA FEDERAÇÃO CPAULISTA DE VOLEIBOL (FPV) E OU CONFEDERAÇÃO BRASILEIRA DE VOLEIBOL (CBV), PARA JOGOS COMPETITIVOS, COM SUPORTE ROSQUEAVEL PRODUZIDA EM FIBRA DE VIDRO C</t>
  </si>
  <si>
    <t>APITO ESPORTIVO PLÁSTICO OFICIAL PARA ARBITRAGEM "TIPO FOX - 40" MEDINDO: 5,30 CM COMPRIMENTO X 2,10 CM LARGURA, E 1/ABERTURA FRONTAL P/ SAÍDA DE SOM 1,40 CM LARG. X 0,6 CM LARG. COM ARGOLA EM AÇO FIXADA NA PONTA E ESFERA INTERNA</t>
  </si>
  <si>
    <t>BOLA VOLEIBOL OFICIAL PARA QUADRA CATEGORIA ADULTO PARA TREINAMENTO, CONFECCIONADA EM PU, MATRIZADA COM CÂMARA DE BÚTIL COM VÁLVULA REMOVÍVEL COM CIRCUNFERÊNCIA 65 Á 67-CM E PESO ENTRE 260 Á 280-GR, MODELO APROVADO PELA CONFEDERAÇÃO BRASILEIRA DE VOLEIBOL</t>
  </si>
  <si>
    <t>CORDA ESPORTIVA COR BRANCA COM 6-M DE COMPRIMENTO, CONFECCIONADA EM POLIPROPILENO/SEDA (PP) COM 10 MM DE DIÂMETRO TRANÇADA, TIPO CORDA DE "GR", COM ACABAMENTO EM NÓS SUPER RESISTENTE COM ACABAMENTO NAS PONTAS E SOLDA ANTI-DESFIAMENTO.</t>
  </si>
  <si>
    <t>CORDA ESPORTIVA ELÁSTICA COM 7 MM DE DIÂMETRO E TAMANHO DE 8.M, COM ACABAMENTO NAS PONTAS, SOLDADAS ELETRICAMENTE E NÓS DUPLOS RESISTENTE A RUPTURA POR FLEXÃO OU FADIGA; COM EXCELENTE ESTABILIDADE E RESISTÊNCIA AO IMPACTO.</t>
  </si>
  <si>
    <t>LUVA DE GOLEIRO ADULTO- CONFECCIONADA EM POLIÉSTER, COM PALMA EM ALGODÃO OU ESPUMA COM VELCRO OU ELÁSTICO NO PUNHO</t>
  </si>
  <si>
    <t>LUVA DE GOLEIRO INFANTIL - CONFECCIONADA EM POLIÉSTER, COM PALMA EM ALGODÃO OU ESPUMA COM VELCRO OU ELÁSTICO NO PUNHO.</t>
  </si>
  <si>
    <t>LUVA DE GOLEIRO JUVENIL - CONFECCIONADA EM POLIÉSTER, COM PALMA EM ALGODÃO OU ESPUMA COM VELCRO OU ELÁSTICO NO PUNHO</t>
  </si>
  <si>
    <t>MEDALHAS DOURADAS- ESTAMPADAS EM AÇO ACABAMENTO ACETINADO, C/ 60MM DE DIÂMETRO PERSONALIZADAS P/ TORNEIO DE FUTEBOL COM A LOGO DA PREFEITURA</t>
  </si>
  <si>
    <t>MEDALHAS NA COR BRONZE- ESTAMPADAS EM AÇO, ACABAMENTO ACETINADO, C/ 60MM DE DIÂMETRO PERSONALIZADAS P/ TORNEIO DE FUTEBOL COM A LOGO DA PREFEITURA</t>
  </si>
  <si>
    <t>MEDALHAS PRATEADAS- ESTAMPADAS EM AÇO, ACABAMENTO ACETINADO, C/ 60MM DE DIÂMETRO PERSONALIZADAS P/ TORNEIO DE FUTEBOL COM A LOGO DA PREFEITURA</t>
  </si>
  <si>
    <t>PRATO ESPORTIVO LISO(MODELO TARTARUGUINHA DEMARCATÓRIA) CONFECCIONADO EM PVC FLEXÍVEL, CORES DIVERSAS COM 190 Á 200 MM DE CIRCUNFERÊNCIA COM ORIFICIO CENTRAL DE 55MRN E ALTURA DE 45MM</t>
  </si>
  <si>
    <t>REDE ESPORTIVA OFICIAL PARA FUTEBOL SOCIETY, MODELO TRADICIONAL, CONFECCIONADO EM FIO DE NYLON / POLIETILENO (PEAD) VIRGEM 4 MM DE ESPESSURA, ALTA DENSIDADE TRANÇADO E TORCIDO MEDINDO: 5,20M COMPR.X 2.30M ALT. X0,80M FUNDO SUPERIOR X 1.80M FUNDO INFERIOR, MALHA 15X15, COR BRANCA, COM TRATAMENTO DE PROTEÇÃO ULTRA-VIOLETA COM CERTIFICAÇÃO APROVADO E COMPROVADA POR LABORATORIO. NA EMBALAGEM DEVERA CONSTAR TODAS AS INFORMAÇÕES TECNICAS IMPRESSAS REFERENTES AS CARACTERISTICAS DO PRODUTO, BEM COMO A PRESENÇA DO ADITIVO UV-COR BRANCA</t>
  </si>
  <si>
    <t>REDE ESPORTIVA OFICIAL PARA FUTSAL, CONFECCIONADA EM FIO DE NYLON / POLIETILENO (PEAD) VIRGEM 4 MM DE ESPESSURA, ALTA DENSIDADE TRANÇADO / TORCIDO MEDINDO: 3.20M COMPR. X 2.10M ALT. X 0.60M FUNDO SUPERIOR X 1.00M FUNDO INFERIOR , MALHA 10X10 CM, COR BRANCA, COM TRATAMENTO DE PROTEÇÃO ULTRA- VIOLETA APROVADO E COMPROVADO POR LABORATORIO. NA EMBALAGEM DEVERA CONSTAR TODAS AS CARACTERISTICAS DO PRODUTO, BEM COMO A PRESENÇA DO ADITIVO UV.</t>
  </si>
  <si>
    <t>REDE OFICIAL PARA VOLEIBOL, CONFECCIONADA EM FIO DE NYLON / POLIETILENO (PEAD) VIRGEM 2 MM DE ESPESSURA, ALTA DENSIDADE TRANÇADO / TORCIDO, COM TRATAMENTO DE PROTEÇÃO ULTRA-VIOLETA APROVADO E COMPROVADO POR LABORATÓRIO. MALHA 10X10CM COR PRETA, MEDINDO: 10,00 M DE COMPR. X 1,00 M DE ALTURA, COM 04 FAIXAS  DE LONA EM PVC EMBORRACHADO COR BRANCA, SENDO QUE A SUPERIOR DEVERA TER 7 CM DE LARGURA E A INFERIOR COM 5 CM DE LARGURA COM COSTURA DUPLA REFORÇADA. AS FAIXAS DEVERAO TER UM REFORÇO INTERNO NAS PONTAS EM COURO SINTETICO ONDE DEVERAO SER COLOCADOS ILHOSES METALICOS. EMBALAGEM DEVERA CONSTAR TODAS AS INFORMAÇOES TECNICAS IMPRESSAS REFERENTE AS CARACTERISTICAS DO PRODUTO, E A PRESENÇA DO ADITIVO UV, A MESMA DEVERA ACOMPANHAR 1/PAR DE SUPORTE EM LONA (MOD. PORTA ANTENA) REGULKAR EM VELCRO.</t>
  </si>
  <si>
    <t>TROFÉU CAMPEÃO - DOURADO ACABAMENTO ACETINADO, C/ ESTATUETA DE JOGADOR DE FUTEBOL, 30CM DE ALTURA, C/ PLACA E GRAVAÇÃO COM A LOGO DA PREFEITURA.</t>
  </si>
  <si>
    <t>TROFÉU CAMPEÃO - DOURADO, ACABAMENTO ACETINADO, C/ ESTATUETA DE JOGADOR DE FUTEBOL, 40CM DE ALTURA, C/ PLACA E GRAVAÇÃO COM A LOGO DA PREFEITURA</t>
  </si>
  <si>
    <t>TROFÉU DE ARTILHEIRO: DOURADO, ACABAMENTO ACETINADO, C/ ESTATUETA DE JOGADOR DE FUTEBOL, C/ 30CM DE ALTURA, E 22 CM DE BASE C/ PLACA E GRAVAÇÃO COM A LOGO DA PREFEITURA</t>
  </si>
  <si>
    <t>TROFÉU DE GOLEIRO C/ ESTATUETA DE JOGADOR DE FUTEBOL, C/ 30 CM DE ALTURA, C/ PLACA E GRAVAÇÃO COM A LOGO DA PREFEITURA</t>
  </si>
  <si>
    <t>TROFÉU VICE-CAMPEÃO C/ ESTATUETA DE JOGADOR DE FUTEBOL, C/ 75CM DE ALTURA, C/ PLACA E GRAVAÇÃO COM A LOGO DA PREFEITURA</t>
  </si>
  <si>
    <t>TROFÉU VICE-CAMPEÃO DOURADO, C/ ESTATUETA DE JOGADOR DE FUTEBOL, C/ PLACA E GRAVAÇÃO COM A LOGO DA PREFEITURA</t>
  </si>
  <si>
    <t>VÁLVULA ESPORTIVA PARA INFLAR BOLAS, CONFECCIONADA EM PVC, MODELO E TAMANHO ALONGADO PARA BOLAS, SISTEMA TERMO-FUNDIDAS.</t>
  </si>
  <si>
    <t>VÁLVULA ESPORTIVA, SILICONIZADA, CONFECCIONADA EM PVC, COM SISTEMA DE LUBRIFICAÇÃO MODELO UNIVERSAL</t>
  </si>
  <si>
    <t>BOLA BASQUETEBOL OFICIAL PARA COMPETIÇÃO, CATEGORIA FEMININA, CONFECCIONADA EM MICROFIBRA MATRIZADA, COM CÂMARA DE BÚTIL COM VÁLVULA REMOVÍVEL, SILICONIZADA E LUBRIFICADA COM CIRCUNFERÊNCIA 72 Á 74-CM E PESO ENTRE 510 Á 565-GR, MODELO APROVADO E OFICIALIZADA PELA FIBA.</t>
  </si>
  <si>
    <t>BOLA BASQUETEBOL OFICIAL PARA COMPETIÇÃO, CATEGORIA MASCULINO, CONFECCIONADA EM MICROFIBRA MATRIZADA, COM CÂMARA DE BÚTIL COM VÁLVULA REMOVÍVEL, SILICONIZADA E LUBRIFICADA COM CIRCUNFERÊNCIA 75 Á 78-CM E PESO ENTRE 600 Á 650-GR, MODELO APROVADO E OFICIALIZADA PELA FIBA.</t>
  </si>
  <si>
    <t>BOLA BASQUETEBOL OFICIAL PARA COMPETIÇÃO, CATEGORIA MIRIM, CONFECCIONADA EM MICROFIBRA MATRIZADA, COM CÂMARA DE BÚTIL COM VÁLVULA REMOVÍVEL, SILICONIZADA E LUBRIFICADA COM CIRCUNFERÊNCIA 72 Á 74-CM E PESO ENTRE 450 Á 500-GR, MODELO APROVADO E OFICIALIZADA PELA FIBA.</t>
  </si>
  <si>
    <t>BOLA DE VOLEIBOL OFICIAL DE QUADRA CATEGORIA ADULTO, CONFECCIONADA EM PU MATRIZADA, COM CÂMARA DE BÚTIL COM VÁLVULA REMOVÍVEL, SILICONIZADA E LUBRIFICADA COM DIÂMETRO DE 65 Á 63-CM E PESO VARIANDO ENTRE 260 Á 280-GR. MODELO APROVADA PELA CONFEDERAÇÃO BRASILEIRA DE VOLEIBOL (CBV) E OU FEDERAÇÃO INTERNACIONAL DE VOLEIBOL (FIVB) A MESMA DEVERÁ VIR COM LOGO MONOCROMÁTICO DE APROVAÇÃO DA CBV E OU FIVB.</t>
  </si>
  <si>
    <t>BOLA FUTSAL OFICIAL PARA COMPETIÇÃO, CATEGORIA ADULTO PRÓ SISTEMA FUSION, CONFECCIONADA EM PU, COM CÂMARA DE BÚTIL COM VÁLVULA REMOVÍVEL COM CIRCUNFERÊNCIA 61 A 64-CM E PESO ENTRE 410 A 440-G 0% ABSORÇÃO D´ÁGUA, MODELO APROVADO E OFICIALIZADA PELA FEDERAÇÃO BRASILEIRA DE FUTSAL.</t>
  </si>
  <si>
    <t>BOLA FUTSAL OFICIAL PARA COMPETIÇÃO, CATEGORIA MIRIM (SUB-11) SISTEMA FUSION, CONFECCIONADA EM PU, COM CÂMARA DE BÚTIL COM VÁLVULA REMOVÍVEL COM CIRCUNFERÊNCIA 50 Á 55-CM E PESO ENTRE 300 Á 350-G 0% ABSORÇÃO D´GUA, MODELO APROVADO E OFICIALIZADA PELA FEDERAÇÃO BRASILEIRA DE FUTSAL.</t>
  </si>
  <si>
    <t>BOLA FUTSAL OFICIAL PARA COMPETIÇÃO, CATEGORIA ADULTO, SISTEMA TERMO-SOLDADA, CONFECCIONADA EM PU, COM CÂMARA DE BÚTIL COM VÁLVULA REMOVIVEL E LUBRIFICADA COM CIRCUNFERÊNCIA 62 Á 64-CM E PESO ENTRE 410 Á 440-G 0% ABSORÇÃO D´GUA, 8/GOMOS, MODELO APROVADA E E OFICIALIZADA AFERIDA PELA FIFA, A MESMA DEVERÁ VIR COM LOGO DE APROVAÇÃO MONOCROMÁTICO DA FIFA.</t>
  </si>
  <si>
    <t>BOLA HANDEBOL OFICIAL PARA COMPETIÇÃO, CATEGORIA FEMININA, TIPO H2, COM COSTURA, CONFECCIONADA EM PU, COM CÂMARA DE BÚTIL, COM VÁLVULA REMOVÍVEL E LUBRIFICADA COM CIRCUNFERÊNCIA 54 Á 56-CM E PESO ENTRE 325 Á 400 - GR, MODELO APROVADO E OFICIALIZADA PELA CONFEDERAÇÃO BRASILEIRA DE HANDEBOL.</t>
  </si>
  <si>
    <t>BOLA HANDEBOL OFICIAL PARA COMPETIÇÃO, CATEGORIA MASCULINO, TIPO H3, COM COSTURA, CONFECCIONADA EM PU, COM CÂMARA DE BÚTIL, COM VÁLVULA REMOVÍVEL E LUBRIFICADA COM CIRCUNFERÊNCIA 58 Á 60-CM E PESO ENTRE 425 Á 475-GR, MODELO APROVADO E OFICIALIZADA PELA CONFEDERAÇÃO BRASILEIRA DE HANDEBOL.</t>
  </si>
  <si>
    <t>BOLA HANDEBOL OFICIAL PARA COMPETIÇÃO, CATEGORIA MIRIM, TIPO H1, COM COSTURA, CONFECCIONADA EM PU, COM CÂMARA DE BÚTIL, COM VÁLVULA REMOVÍVEL E LUBRIFICADA COM CIRCUNFERÊNCIA 49 Á 51-CM E PESO ENTRE 230 Á 270-GR, MODELO APROVADO E OFICIALIZADA PELA CONFEDERAÇÃO BRASILEIRA DE HANDEBOL.</t>
  </si>
  <si>
    <t>BOLA OFICIAL PARA FUTEBOL, CATEGORIA INFANTIL Nº 4 COM COSTURA, CONFECCIONADA EM PVC, COM CÂMARA DE BÚTIL, COM VÁLVULA REMOVÍVEL, COM PESO DE 360 Á 390-GR E CIRCUNFERÊNCIA 64 Á 66-CM A MARCA DA MESMA, DEVERÁ SER APROVADA PELA FIFA OU (CBF) CONFEDERAÇÃO BRASILEIRA DE FUTEBOL.</t>
  </si>
  <si>
    <t>BOMBA ESPORTIVA PARA INFLAR BOLAS, MODELO DUPLA AÇÃO BIG, CONFECCIONADA EM MATERIAL POLIETILENO RIGIDO TRANSPARENTE EM FORMATO CILINDRICO COM 30MM DE DIÂMETRO, COM AS SEGUINTES MEDIDAS: (FECHADA - 26-CM) (ABERTA 43CM), E NA PONTA ROSCA METÁLICA INTERNA, A MESMA DEVERÁ VIR COM UM ADAPTADOR TIPO MANGUEIRA MEDINDO 167 MM DE COMPRIMENTO, COM UMA DAS PONTAS COM ROSCA METÁLICA EXTERNA, MAIS DUAS AGULHAS METÁLICAS COM ROSCA.</t>
  </si>
  <si>
    <t>CALIBRADOR ESPORTIVO PARA BOLAS, MODELO CANETA, CONFECCIONADO EM ABS/CROMADO PRATEADO LISO COM SUPORTE ACOPLADO PARA COLOCAR NO BOLSO, COMPRIMENTO DE 132-MM COM DIÂMETRO MÍNIMO DE 9MM COM ADAPTADOR ROSQUEÁVEL UNIVERSAL E 2/BICOS METÁLICOS COM ROSCA CROMADA, MEDINDO: +- 41 MM DE COMPRIMENTO E DIÂMETRO DE 6 MM COM DOIS MARCADORES DE AFER DE LIBRAS (LB).</t>
  </si>
  <si>
    <t>CAMISETA DE MALHA DRY 100% POLIESTER COM SERIGRAFIA E DETALHES DE MALHA BRANCA E LOGOMARCAS OBEDECENDO AS CORES APRESENTADAS E BERMUDA DE MALHA DRY - UNIFORMES COM SEGUINTE NUMERAÇÃO(3, 4, 5, 6, 7, 8, 10, 13, 14, 15, 16, 17) NO TAMANHO DE 18 CM - TAM M (ADULTO).</t>
  </si>
  <si>
    <t>CAMISETA DE MALHA DRY 100% POLIESTER COM SERIGRAFIA E DETALHES DE MALHA BRANCA E LOGOMARCAS OBEDECENDO AS CORES APRESENTADAS E BERMUDA DE MALHA DRY - UNIFORMES COM SEGUINTE NUMERAÇÃO(3, 4, 5, 6, 7, 8, 10, 13, 14, 15, 16, 17) NO TAMANHO DE 18 CM - TAM G (ADULTO).</t>
  </si>
  <si>
    <t>OBEDECENDO AS CORES APRESENTADAS E BERMUDA DE MALHA DRY - UNIFORMES COM SEGUINTE NUMERAÇÃO(3, 4, 5, 6, 7, 8, 10, 13, 14, 15, 16, 17) NO TAMANHO DE 18 CM - TAM GG (ADULTO).</t>
  </si>
  <si>
    <t>CAMISETA DE MALHA DRY 100% POLIESTER COM SERIGRAFIA E DETALHES DE MALHA BRANCA E LOGOMARCAS OBEDECENDO AS CORES APRESENTADAS E BERMUDA DE MALHA DRY - UNIFORMES COM SEGUINTE NUMERAÇÃO(3, 4, 5, 6, 7, 8, 10, 13, 14, 15, 16, 17) NO TAMANHO DE 18 EM - TAM P (ADULTO).</t>
  </si>
  <si>
    <t>COLETE ESPORTIVO PARA TREINAMENTO, CONFECCIONADO EM 100% POLIÉSTER MODELO TRADICIONAL COM TRAMAS, MODELO FURADINHO COM FIO GRAMATURA 110, 48- FILAMENTOS, COMPRIMENTO DE 65 Á 70CM, LARGURA 43 A 45CM, COM ABERTURA LATERAL COM FECHO EM ELÁSTICO REVESTIDO EM POLIÉSTER DA MESMA COR, COM GOLA 0,30 CM DE DIÂMETRO, REVESTIDO COM FILETE EM POLIÉSTER EM COR DIFERENTE, COM ESTAMPA DO BRASÃO DA PREFEITURA NA FRENTE EM CORES IMPRESSO NO SISTEMA DE IMPRESSÃO SILKSCREEN E NAS COSTAS (LOGOMARCA DA PREFEITURA).</t>
  </si>
  <si>
    <t>CONE PLÁSTICO 50 CM.</t>
  </si>
  <si>
    <t>ESCADA DE AGILIDADE 4M FUNCIONAL 8 DEGRAUS DE PVC RÍGIDOS.</t>
  </si>
  <si>
    <t>BOLA DE FUTEVÔLEI.</t>
  </si>
  <si>
    <t>CARTÃO OFICIAL PARA ÁRBITRO DE FUTSAL.</t>
  </si>
  <si>
    <t>KIT DE ARGOLAS DE AGILIDADE PARA O TREINAMENTO FUNCIONAL.</t>
  </si>
  <si>
    <t>BOLSA ESPORTIVA PARA TRANSPORTAR MATERIAL MODELO REFORÇADA CONFECCIONADA EM NYLON 600 - 0,03MM DE ESPESSURA COM ACABAMENTO E FECHAMENTO COM VIVO/GALÃO E ALÇAS CONFECCIONADAS EM NYLON COM 0,30MM ESPESSURA E LARGURA DE 30-MM COM ZIPER GRANDE REFORÇADO Nº 6,</t>
  </si>
  <si>
    <t>BOLSA ESPORTIVA, MODELO TÉRMICA OFICIAL PARA MASSAGISTA COR AZUL COM ZÍPER Nº 10-LARGURA GRANDE, COM ABERTURA FRONTAL E FORRAÇÃO TÉRMICA IMPERMEÁVEL DE ALTA DURABILIDADE COM ALÇA MODELO TIRA-COLOR PARA TRANSPORTE CONFECCIONADA NYLON 600, SEM MEDICAMENTOS</t>
  </si>
  <si>
    <t>BOLA DE VÔLEI MODELO PRO 6.0 É A MELHOR ALTERNATIVA PARA A PRÁTICA DO ESPORTE COM MUITO CONFORTO EM TOQUES E RECEPÇÕES. FEITA EM POLIURETANO, A PEÇA POSSUI TECNOLOGIAS QUE GARANTEM CONTROLE NAS JOGADAS E POTÊNCIA NO ATAQUE. TECNOLOGIAS CÁPSULA SIS: NOVO SISTEMA DE BICO QUE ENVOLVE A AGULHA E PROTEGE A CÂMARA DE AR. NEOGEL: AMORTECIMENTO INTERNO À BASE DE BORRACHA QUE ENTREGA RESILIÊNCIA SUPERIOR, TORNANDO A BOLA MAIS MACIA E VELOZ. DUPLA COLAGEM: DUPLA CAMADA DE COLAGEM QUE REFORÇA AINDA MAIS A JUNÇÃO DOS GOMOS. MICROFIBRA: MATERIAL MACIO E ADERENTE QUE GARANTE MAIOR CONFORTO E CONTROLE NAS JOGADAS. TERMOTEC: TECNOLOGIA DE TERMOFUSÃO QUE GARANTE 0% DE ABSORÇÃO DE ÁGUA, MANTENDO AS PROPRIEDADES DE PESO E DURABILIDADE DA BOLA. CIRCUNFERÊNCIA APROXIMADA: 65 - 67 CM CÂMARA 6D: 100% BORRACHA BUTÍLICA REVESTIMENTO: POLIURETANO (PU)</t>
  </si>
  <si>
    <t>REDE DE FUTEBOL DE CAMPO, PAR COM FIO 4MM EM NYLON, 100% POLIETILENO, TAMANHO APROXIMADO 7,55M C X 2,50M A X 1,50M F.</t>
  </si>
  <si>
    <t>BOLA OFICIAL DE FUTEBOL DE CAMPO, COM 8 GOMOS, CONFECCIONADA COM PU ULTRA 100%. POSSUI CAMADA NEOGEL, QUE DEIXA A BOLA MAIS MACIA E ELÁSTICA. TAMANHO: 68 ? 70 CM DE DIÂMETRO. PESO:420 ? 445G</t>
  </si>
  <si>
    <t>BOLA OFICIAL DE FUTEBOL DE CAMPO, COSTURADA À MÃO, COM 32 GOMOS, CONFECCIONADA COM PU. PRODUTO IMPORTADO E VENDIDO EM GRADE DE 6 BOLAS SORTIDAS. TAMANHO: 68 ? 70 CM DE DIÂMETRO. PESO:410 ? 450G</t>
  </si>
  <si>
    <t>TATAME TAPETES EVA COM BORDA 50 CM X 50 CM X 1 CM PRETO</t>
  </si>
  <si>
    <t>ARCO GINÁSTICA RÍTMICA, TIPO BAMBOLÊ MATERIAL EM POLIETILENO DE ALTA DENSIDADE COM 70CM X 16MM DE DIÂMETRO, COM ESPESSURA DO CANO DE 1,5MM, APLICAÇÃO PRÁTICAS ESPORTIVAS.</t>
  </si>
  <si>
    <t>COLCHONETE PARA GINÁSTICA, MATERIAL ESPUMA, REVESTIMENTO TECIDO VIDÍLICO COM TRAMAS INTERNAS DE POLIÉSTER, MEDIDAS 100X50X2,5CM, COM DENSIDADE 35KG/M3.</t>
  </si>
  <si>
    <t>CRONÔMETRO DIGITAL PROGRESSIVO COM FUNÇÃO ?SPLIT?, EXIBE AS PARCIAIS DO TEMPO: FUNÇÃO RELÓGIO COM ALARME DIÁRIO, CALENDÁRIO COM DIAS DE SEMANA, COM MEMÓRIA E ALIMENTAÇÃO COM BACTÉRIA LR 44, DIMENSÃO 70X23X60MM.</t>
  </si>
  <si>
    <t>JOGO DE XADREZ PROFISSIONAL, MATERIAL BAGUN, FORMATO QUADRADO, COM CAIXA DE ACONDICIONAMENTO DE PEÇAS</t>
  </si>
  <si>
    <t>JOGO DOMINÓ, PEÇAS EM MADEIRA 28 PEDRAS COM PINGOS PINTADOS, COM CAIXA DE MADEIRA.</t>
  </si>
  <si>
    <t>JOGOS DE FUTEBOL DE BOTÃO EM PLÁSTICO ATÓXICO, CONTENDO DOIS TIMES COM DEZ JOGADORES, DOIS GOLEIROS, DUAS GOLEIRAS, DUAS TRAVES, DUAS PALHETAS E DUAS BOLAS</t>
  </si>
  <si>
    <t>MESA PARA TÊNIS DE MESA COM 2,74M DE COMPRIMENTO, 1,525M DE LARGURA E 0,75CM DE ALTURA, COR ESCURA E FOSCA, TENDO UMA LINHA BRANCA DE 20MM EM TODA VOLTA E UMA LINHA BRANCA DE 3MM DIVIDINDO A MESA EM DUAS PARTES IGUAIS NO SENTIDO DO COMPRIMENTO.</t>
  </si>
  <si>
    <t>PETECA, MATERIAL BASE DE BORRACHA SINTÉTICA, BORRACHA ÚNICO, TIPO PENA NATURAL, COM PENA BRANCA, PESO 40 E 42G, TIPO OFICIAL, CARACTERÍSTICAS ADICIONAIS COM AMORTECEDOR.</t>
  </si>
  <si>
    <t>RAQUETE DE TÊNIS PARA INICIANTES, COMPOSIÇÃO LIGA DE ALUMÍNIO, PESO 95 A 99G, EMPUNHADURA G4. GARANTA 1 ANO.</t>
  </si>
  <si>
    <t>BAMBOLÊS PLÁSTICO FABRICADO EM PVC TUBULAR, REFORÇADO POR JUNÇÃO PLÁSTICA, EM CORES SORTIDAS DE APROXIMADAMENTE 60 A 65 CM. IDEAL PARA ATIVIDADES DE GINÁSTICA, TREINAMENTO DESPORTIVO E JOGOS.</t>
  </si>
  <si>
    <t>TÊNIS PARA CORRIDA FEMININO.</t>
  </si>
  <si>
    <t>CHUTEIRA FUTSAL</t>
  </si>
  <si>
    <t>CHUTEIRA FUTEBOL DE CAMPO</t>
  </si>
  <si>
    <t>BOLA DE VOLEIBOL OFICIAL DE QUADRA CATEGORIA ADULTO, CONFECCIONADA EM PU MATRIZADA, COM CÂMARA DE BÚTIL COM VÁLVULA REMOVÍVEL, SILICONIZADA E LUBRIFICADA COM DIÂMETRO DE 65 Á 63-CM E PESO VARIANDO ENTRE 260 Á 280-GR. MODELO APROVADA PELA CONFEDERAÇÃO BRAS</t>
  </si>
  <si>
    <t>#</t>
  </si>
</sst>
</file>

<file path=xl/styles.xml><?xml version="1.0" encoding="utf-8"?>
<styleSheet xmlns="http://schemas.openxmlformats.org/spreadsheetml/2006/main">
  <numFmts count="1">
    <numFmt numFmtId="164" formatCode="#,##0.0000"/>
  </numFmts>
  <fonts count="2">
    <font>
      <sz val="11"/>
      <color indexed="8"/>
      <name val="Calibri"/>
      <family val="0"/>
    </font>
    <font>
      <sz val="8"/>
      <color indexed="8"/>
      <name val="Calibri"/>
      <family val="0"/>
    </font>
  </fonts>
  <fills count="3">
    <fill>
      <patternFill/>
    </fill>
    <fill>
      <patternFill patternType="gray125"/>
    </fill>
    <fill>
      <patternFill patternType="solid">
        <fgColor indexed="10"/>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15">
    <xf numFmtId="0" fontId="0" fillId="0" borderId="0" xfId="0" applyFill="1" applyAlignment="1" applyProtection="1">
      <alignment/>
      <protection/>
    </xf>
    <xf numFmtId="164" fontId="0" fillId="0" borderId="0" xfId="0" applyNumberFormat="1" applyFill="1" applyAlignment="1" applyProtection="1">
      <alignment/>
      <protection/>
    </xf>
    <xf numFmtId="4" fontId="0" fillId="0" borderId="0" xfId="0" applyNumberFormat="1" applyFill="1" applyAlignment="1" applyProtection="1">
      <alignment/>
      <protection/>
    </xf>
    <xf numFmtId="0" fontId="0" fillId="0" borderId="0" xfId="0" applyFill="1" applyAlignment="1" applyProtection="1">
      <alignment wrapText="1"/>
      <protection/>
    </xf>
    <xf numFmtId="0" fontId="1" fillId="0" borderId="0" xfId="0" applyFont="1" applyFill="1" applyAlignment="1" applyProtection="1">
      <alignment/>
      <protection/>
    </xf>
    <xf numFmtId="0" fontId="1" fillId="0" borderId="1" xfId="0" applyFont="1" applyFill="1" applyBorder="1" applyAlignment="1" applyProtection="1">
      <alignment/>
      <protection/>
    </xf>
    <xf numFmtId="0" fontId="1" fillId="0" borderId="0" xfId="0" applyFont="1" applyFill="1" applyAlignment="1" applyProtection="1">
      <alignment wrapText="1"/>
      <protection/>
    </xf>
    <xf numFmtId="0" fontId="1" fillId="0" borderId="1" xfId="0" applyFont="1" applyFill="1" applyBorder="1" applyAlignment="1" applyProtection="1">
      <alignment wrapText="1"/>
      <protection/>
    </xf>
    <xf numFmtId="164" fontId="1" fillId="0" borderId="0" xfId="0" applyNumberFormat="1" applyFont="1" applyFill="1" applyAlignment="1" applyProtection="1">
      <alignment/>
      <protection/>
    </xf>
    <xf numFmtId="164" fontId="1" fillId="0" borderId="1" xfId="0" applyNumberFormat="1" applyFont="1" applyFill="1" applyBorder="1" applyAlignment="1" applyProtection="1">
      <alignment/>
      <protection/>
    </xf>
    <xf numFmtId="4" fontId="1" fillId="0" borderId="0" xfId="0" applyNumberFormat="1" applyFont="1" applyFill="1" applyAlignment="1" applyProtection="1">
      <alignment/>
      <protection/>
    </xf>
    <xf numFmtId="4" fontId="1" fillId="0" borderId="1" xfId="0" applyNumberFormat="1" applyFont="1" applyFill="1" applyBorder="1" applyAlignment="1" applyProtection="1">
      <alignment/>
      <protection/>
    </xf>
    <xf numFmtId="0" fontId="1" fillId="2" borderId="0" xfId="0" applyFont="1" applyFill="1" applyAlignment="1">
      <alignment/>
    </xf>
    <xf numFmtId="0" fontId="1" fillId="2" borderId="1" xfId="0" applyFont="1" applyFill="1" applyBorder="1" applyAlignment="1">
      <alignment/>
    </xf>
    <xf numFmtId="164" fontId="1" fillId="2" borderId="1" xfId="0" applyNumberFormat="1" applyFont="1" applyFill="1"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FF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8"/>
  <sheetViews>
    <sheetView tabSelected="1" workbookViewId="0" topLeftCell="A1">
      <selection activeCell="J18" sqref="J18:J87"/>
    </sheetView>
  </sheetViews>
  <sheetFormatPr defaultColWidth="9.140625" defaultRowHeight="15"/>
  <cols>
    <col min="1" max="3" width="9.140625" style="0" hidden="1" customWidth="1"/>
    <col min="4" max="4" width="16.00390625" style="0" customWidth="1"/>
    <col min="5" max="5" width="20.00390625" style="0" customWidth="1"/>
    <col min="6" max="6" width="30.00390625" style="3" customWidth="1"/>
    <col min="7" max="9" width="13.00390625" style="0" customWidth="1"/>
    <col min="10" max="10" width="13.00390625" style="1" customWidth="1"/>
    <col min="11" max="11" width="13.00390625" style="2" customWidth="1"/>
  </cols>
  <sheetData>
    <row r="1" spans="1:11" ht="15">
      <c r="A1" s="4">
        <v>2024</v>
      </c>
      <c r="B1" s="4"/>
      <c r="C1" s="4"/>
      <c r="D1" s="4" t="s">
        <v>0</v>
      </c>
      <c r="E1" s="4"/>
      <c r="F1" s="6"/>
      <c r="G1" s="4"/>
      <c r="H1" s="4"/>
      <c r="I1" s="4"/>
      <c r="J1" s="8"/>
      <c r="K1" s="10"/>
    </row>
    <row r="2" spans="1:11" ht="15">
      <c r="A2" s="4" t="s">
        <v>1</v>
      </c>
      <c r="B2" s="4"/>
      <c r="C2" s="4"/>
      <c r="D2" s="4" t="s">
        <v>2</v>
      </c>
      <c r="E2" s="4">
        <v>792022</v>
      </c>
      <c r="F2" s="4" t="s">
        <v>3</v>
      </c>
      <c r="G2" s="4"/>
      <c r="H2" s="4"/>
      <c r="I2" s="4"/>
      <c r="J2" s="8"/>
      <c r="K2" s="10"/>
    </row>
    <row r="3" spans="1:11" ht="15">
      <c r="A3" s="4"/>
      <c r="B3" s="4"/>
      <c r="C3" s="4"/>
      <c r="D3" s="4" t="s">
        <v>4</v>
      </c>
      <c r="E3" s="4" t="s">
        <v>5</v>
      </c>
      <c r="F3" s="6"/>
      <c r="G3" s="4"/>
      <c r="H3" s="4"/>
      <c r="I3" s="4"/>
      <c r="J3" s="8"/>
      <c r="K3" s="10"/>
    </row>
    <row r="4" spans="1:11" ht="15">
      <c r="A4" s="4"/>
      <c r="B4" s="4"/>
      <c r="C4" s="4"/>
      <c r="D4" s="4" t="s">
        <v>6</v>
      </c>
      <c r="E4" s="12"/>
      <c r="F4" s="6"/>
      <c r="G4" s="4"/>
      <c r="H4" s="4"/>
      <c r="I4" s="4"/>
      <c r="J4" s="8"/>
      <c r="K4" s="10"/>
    </row>
    <row r="5" spans="1:11" ht="15">
      <c r="A5" s="4"/>
      <c r="B5" s="4"/>
      <c r="C5" s="4"/>
      <c r="D5" s="4" t="s">
        <v>7</v>
      </c>
      <c r="E5" s="12"/>
      <c r="F5" s="6"/>
      <c r="G5" s="4"/>
      <c r="H5" s="4"/>
      <c r="I5" s="4"/>
      <c r="J5" s="8"/>
      <c r="K5" s="10"/>
    </row>
    <row r="6" spans="1:11" ht="15">
      <c r="A6" s="4"/>
      <c r="B6" s="4"/>
      <c r="C6" s="4"/>
      <c r="D6" s="4" t="s">
        <v>8</v>
      </c>
      <c r="E6" s="12"/>
      <c r="F6" s="6"/>
      <c r="G6" s="4"/>
      <c r="H6" s="4"/>
      <c r="I6" s="4"/>
      <c r="J6" s="8"/>
      <c r="K6" s="10"/>
    </row>
    <row r="7" spans="1:11" ht="15">
      <c r="A7" s="4"/>
      <c r="B7" s="4"/>
      <c r="C7" s="4"/>
      <c r="D7" s="4" t="s">
        <v>9</v>
      </c>
      <c r="E7" s="12"/>
      <c r="F7" s="6"/>
      <c r="G7" s="4"/>
      <c r="H7" s="4"/>
      <c r="I7" s="4"/>
      <c r="J7" s="8"/>
      <c r="K7" s="10"/>
    </row>
    <row r="8" spans="1:11" ht="15">
      <c r="A8" s="4"/>
      <c r="B8" s="4"/>
      <c r="C8" s="4"/>
      <c r="D8" s="4" t="s">
        <v>10</v>
      </c>
      <c r="E8" s="12"/>
      <c r="F8" s="6"/>
      <c r="G8" s="4"/>
      <c r="H8" s="4"/>
      <c r="I8" s="4"/>
      <c r="J8" s="8"/>
      <c r="K8" s="10"/>
    </row>
    <row r="9" spans="1:11" ht="15">
      <c r="A9" s="4"/>
      <c r="B9" s="4"/>
      <c r="C9" s="4"/>
      <c r="D9" s="4"/>
      <c r="E9" s="4"/>
      <c r="F9" s="6"/>
      <c r="G9" s="4"/>
      <c r="H9" s="4"/>
      <c r="I9" s="4"/>
      <c r="J9" s="8"/>
      <c r="K9" s="10"/>
    </row>
    <row r="10" spans="1:11" ht="15">
      <c r="A10" s="4"/>
      <c r="B10" s="4"/>
      <c r="C10" s="4"/>
      <c r="D10" s="4"/>
      <c r="E10" s="4"/>
      <c r="F10" s="6"/>
      <c r="G10" s="4"/>
      <c r="H10" s="4"/>
      <c r="I10" s="4"/>
      <c r="J10" s="8"/>
      <c r="K10" s="10"/>
    </row>
    <row r="11" spans="1:11" ht="15">
      <c r="A11" s="4"/>
      <c r="B11" s="4"/>
      <c r="C11" s="4"/>
      <c r="D11" s="4"/>
      <c r="E11" s="4"/>
      <c r="F11" s="6"/>
      <c r="G11" s="4"/>
      <c r="H11" s="4"/>
      <c r="I11" s="4"/>
      <c r="J11" s="8"/>
      <c r="K11" s="10"/>
    </row>
    <row r="12" spans="1:11" ht="15">
      <c r="A12" s="4"/>
      <c r="B12" s="4"/>
      <c r="C12" s="4"/>
      <c r="D12" s="4"/>
      <c r="E12" s="4"/>
      <c r="F12" s="6"/>
      <c r="G12" s="4"/>
      <c r="H12" s="4"/>
      <c r="I12" s="4"/>
      <c r="J12" s="8"/>
      <c r="K12" s="10"/>
    </row>
    <row r="13" spans="1:11" ht="15">
      <c r="A13" s="4"/>
      <c r="B13" s="4"/>
      <c r="C13" s="4"/>
      <c r="D13" s="4" t="s">
        <v>11</v>
      </c>
      <c r="E13" s="4"/>
      <c r="F13" s="6"/>
      <c r="G13" s="4"/>
      <c r="H13" s="4"/>
      <c r="I13" s="4"/>
      <c r="J13" s="8"/>
      <c r="K13" s="10"/>
    </row>
    <row r="14" spans="1:11" ht="15">
      <c r="A14" s="4"/>
      <c r="B14" s="4"/>
      <c r="C14" s="4"/>
      <c r="D14" s="4"/>
      <c r="E14" s="4"/>
      <c r="F14" s="6"/>
      <c r="G14" s="4"/>
      <c r="H14" s="4"/>
      <c r="I14" s="4"/>
      <c r="J14" s="8"/>
      <c r="K14" s="10"/>
    </row>
    <row r="15" spans="1:11" ht="15">
      <c r="A15" s="4"/>
      <c r="B15" s="4"/>
      <c r="C15" s="4"/>
      <c r="D15" s="4" t="s">
        <v>12</v>
      </c>
      <c r="E15" s="4"/>
      <c r="F15" s="6"/>
      <c r="G15" s="4"/>
      <c r="H15" s="4"/>
      <c r="I15" s="4"/>
      <c r="J15" s="8"/>
      <c r="K15" s="10"/>
    </row>
    <row r="16" spans="1:11" ht="15">
      <c r="A16" s="4"/>
      <c r="B16" s="4"/>
      <c r="C16" s="4"/>
      <c r="D16" s="4"/>
      <c r="E16" s="4"/>
      <c r="F16" s="6"/>
      <c r="G16" s="4"/>
      <c r="H16" s="4"/>
      <c r="I16" s="4"/>
      <c r="J16" s="8"/>
      <c r="K16" s="10"/>
    </row>
    <row r="17" spans="1:11" ht="15">
      <c r="A17" s="4"/>
      <c r="B17" s="4"/>
      <c r="C17" s="4"/>
      <c r="D17" s="5" t="s">
        <v>13</v>
      </c>
      <c r="E17" s="5" t="s">
        <v>14</v>
      </c>
      <c r="F17" s="7" t="s">
        <v>15</v>
      </c>
      <c r="G17" s="5" t="s">
        <v>16</v>
      </c>
      <c r="H17" s="5" t="s">
        <v>17</v>
      </c>
      <c r="I17" s="5" t="s">
        <v>18</v>
      </c>
      <c r="J17" s="9" t="s">
        <v>19</v>
      </c>
      <c r="K17" s="11" t="s">
        <v>20</v>
      </c>
    </row>
    <row r="18" spans="1:11" ht="15">
      <c r="A18" s="4">
        <v>2024</v>
      </c>
      <c r="B18" s="4">
        <v>1</v>
      </c>
      <c r="C18" s="4">
        <v>21975</v>
      </c>
      <c r="D18" s="5">
        <v>1</v>
      </c>
      <c r="E18" s="5">
        <v>277</v>
      </c>
      <c r="F18" s="7" t="s">
        <v>21</v>
      </c>
      <c r="G18" s="5">
        <v>10</v>
      </c>
      <c r="H18" s="5" t="s">
        <v>22</v>
      </c>
      <c r="I18" s="13"/>
      <c r="J18" s="14">
        <v>0</v>
      </c>
      <c r="K18" s="11">
        <f>(G18*J18)</f>
        <v>0</v>
      </c>
    </row>
    <row r="19" spans="1:11" ht="15">
      <c r="A19" s="4">
        <v>2024</v>
      </c>
      <c r="B19" s="4">
        <v>1</v>
      </c>
      <c r="C19" s="4">
        <v>21976</v>
      </c>
      <c r="D19" s="5">
        <v>2</v>
      </c>
      <c r="E19" s="5">
        <v>278</v>
      </c>
      <c r="F19" s="7" t="s">
        <v>23</v>
      </c>
      <c r="G19" s="5">
        <v>10</v>
      </c>
      <c r="H19" s="5" t="s">
        <v>22</v>
      </c>
      <c r="I19" s="13"/>
      <c r="J19" s="14">
        <v>0</v>
      </c>
      <c r="K19" s="11">
        <f>(G19*J19)</f>
        <v>0</v>
      </c>
    </row>
    <row r="20" spans="1:11" ht="15">
      <c r="A20" s="4">
        <v>2024</v>
      </c>
      <c r="B20" s="4">
        <v>1</v>
      </c>
      <c r="C20" s="4">
        <v>21977</v>
      </c>
      <c r="D20" s="5">
        <v>3</v>
      </c>
      <c r="E20" s="5">
        <v>279</v>
      </c>
      <c r="F20" s="7" t="s">
        <v>24</v>
      </c>
      <c r="G20" s="5">
        <v>15</v>
      </c>
      <c r="H20" s="5" t="s">
        <v>22</v>
      </c>
      <c r="I20" s="13"/>
      <c r="J20" s="14">
        <v>0</v>
      </c>
      <c r="K20" s="11">
        <f>(G20*J20)</f>
        <v>0</v>
      </c>
    </row>
    <row r="21" spans="1:11" ht="15">
      <c r="A21" s="4">
        <v>2024</v>
      </c>
      <c r="B21" s="4">
        <v>1</v>
      </c>
      <c r="C21" s="4">
        <v>22011</v>
      </c>
      <c r="D21" s="5">
        <v>4</v>
      </c>
      <c r="E21" s="5">
        <v>291</v>
      </c>
      <c r="F21" s="7" t="s">
        <v>25</v>
      </c>
      <c r="G21" s="5">
        <v>25</v>
      </c>
      <c r="H21" s="5" t="s">
        <v>22</v>
      </c>
      <c r="I21" s="13"/>
      <c r="J21" s="14">
        <v>0</v>
      </c>
      <c r="K21" s="11">
        <f>(G21*J21)</f>
        <v>0</v>
      </c>
    </row>
    <row r="22" spans="1:11" ht="15">
      <c r="A22" s="4">
        <v>2024</v>
      </c>
      <c r="B22" s="4">
        <v>1</v>
      </c>
      <c r="C22" s="4">
        <v>21981</v>
      </c>
      <c r="D22" s="5">
        <v>5</v>
      </c>
      <c r="E22" s="5">
        <v>304</v>
      </c>
      <c r="F22" s="7" t="s">
        <v>26</v>
      </c>
      <c r="G22" s="5">
        <v>5</v>
      </c>
      <c r="H22" s="5" t="s">
        <v>22</v>
      </c>
      <c r="I22" s="13"/>
      <c r="J22" s="14">
        <v>0</v>
      </c>
      <c r="K22" s="11">
        <f>(G22*J22)</f>
        <v>0</v>
      </c>
    </row>
    <row r="23" spans="1:11" ht="15">
      <c r="A23" s="4">
        <v>2024</v>
      </c>
      <c r="B23" s="4">
        <v>1</v>
      </c>
      <c r="C23" s="4">
        <v>21982</v>
      </c>
      <c r="D23" s="5">
        <v>6</v>
      </c>
      <c r="E23" s="5">
        <v>305</v>
      </c>
      <c r="F23" s="7" t="s">
        <v>27</v>
      </c>
      <c r="G23" s="5">
        <v>10</v>
      </c>
      <c r="H23" s="5" t="s">
        <v>22</v>
      </c>
      <c r="I23" s="13"/>
      <c r="J23" s="14">
        <v>0</v>
      </c>
      <c r="K23" s="11">
        <f>(G23*J23)</f>
        <v>0</v>
      </c>
    </row>
    <row r="24" spans="1:11" ht="15">
      <c r="A24" s="4">
        <v>2024</v>
      </c>
      <c r="B24" s="4">
        <v>1</v>
      </c>
      <c r="C24" s="4">
        <v>21983</v>
      </c>
      <c r="D24" s="5">
        <v>7</v>
      </c>
      <c r="E24" s="5">
        <v>306</v>
      </c>
      <c r="F24" s="7" t="s">
        <v>28</v>
      </c>
      <c r="G24" s="5">
        <v>30</v>
      </c>
      <c r="H24" s="5" t="s">
        <v>22</v>
      </c>
      <c r="I24" s="13"/>
      <c r="J24" s="14">
        <v>0</v>
      </c>
      <c r="K24" s="11">
        <f>(G24*J24)</f>
        <v>0</v>
      </c>
    </row>
    <row r="25" spans="1:11" ht="15">
      <c r="A25" s="4">
        <v>2024</v>
      </c>
      <c r="B25" s="4">
        <v>1</v>
      </c>
      <c r="C25" s="4">
        <v>21984</v>
      </c>
      <c r="D25" s="5">
        <v>8</v>
      </c>
      <c r="E25" s="5">
        <v>307</v>
      </c>
      <c r="F25" s="7" t="s">
        <v>29</v>
      </c>
      <c r="G25" s="5">
        <v>30</v>
      </c>
      <c r="H25" s="5" t="s">
        <v>22</v>
      </c>
      <c r="I25" s="13"/>
      <c r="J25" s="14">
        <v>0</v>
      </c>
      <c r="K25" s="11">
        <f>(G25*J25)</f>
        <v>0</v>
      </c>
    </row>
    <row r="26" spans="1:11" ht="15">
      <c r="A26" s="4">
        <v>2024</v>
      </c>
      <c r="B26" s="4">
        <v>1</v>
      </c>
      <c r="C26" s="4">
        <v>21985</v>
      </c>
      <c r="D26" s="5">
        <v>9</v>
      </c>
      <c r="E26" s="5">
        <v>308</v>
      </c>
      <c r="F26" s="7" t="s">
        <v>30</v>
      </c>
      <c r="G26" s="5">
        <v>30</v>
      </c>
      <c r="H26" s="5" t="s">
        <v>22</v>
      </c>
      <c r="I26" s="13"/>
      <c r="J26" s="14">
        <v>0</v>
      </c>
      <c r="K26" s="11">
        <f>(G26*J26)</f>
        <v>0</v>
      </c>
    </row>
    <row r="27" spans="1:11" ht="15">
      <c r="A27" s="4">
        <v>2024</v>
      </c>
      <c r="B27" s="4">
        <v>1</v>
      </c>
      <c r="C27" s="4">
        <v>21986</v>
      </c>
      <c r="D27" s="5">
        <v>10</v>
      </c>
      <c r="E27" s="5">
        <v>311</v>
      </c>
      <c r="F27" s="7" t="s">
        <v>31</v>
      </c>
      <c r="G27" s="5">
        <v>250</v>
      </c>
      <c r="H27" s="5" t="s">
        <v>22</v>
      </c>
      <c r="I27" s="13"/>
      <c r="J27" s="14">
        <v>0</v>
      </c>
      <c r="K27" s="11">
        <f>(G27*J27)</f>
        <v>0</v>
      </c>
    </row>
    <row r="28" spans="1:11" ht="15">
      <c r="A28" s="4">
        <v>2024</v>
      </c>
      <c r="B28" s="4">
        <v>1</v>
      </c>
      <c r="C28" s="4">
        <v>21987</v>
      </c>
      <c r="D28" s="5">
        <v>11</v>
      </c>
      <c r="E28" s="5">
        <v>312</v>
      </c>
      <c r="F28" s="7" t="s">
        <v>32</v>
      </c>
      <c r="G28" s="5">
        <v>250</v>
      </c>
      <c r="H28" s="5" t="s">
        <v>22</v>
      </c>
      <c r="I28" s="13"/>
      <c r="J28" s="14">
        <v>0</v>
      </c>
      <c r="K28" s="11">
        <f>(G28*J28)</f>
        <v>0</v>
      </c>
    </row>
    <row r="29" spans="1:11" ht="15">
      <c r="A29" s="4">
        <v>2024</v>
      </c>
      <c r="B29" s="4">
        <v>1</v>
      </c>
      <c r="C29" s="4">
        <v>21988</v>
      </c>
      <c r="D29" s="5">
        <v>12</v>
      </c>
      <c r="E29" s="5">
        <v>313</v>
      </c>
      <c r="F29" s="7" t="s">
        <v>33</v>
      </c>
      <c r="G29" s="5">
        <v>250</v>
      </c>
      <c r="H29" s="5" t="s">
        <v>22</v>
      </c>
      <c r="I29" s="13"/>
      <c r="J29" s="14">
        <v>0</v>
      </c>
      <c r="K29" s="11">
        <f>(G29*J29)</f>
        <v>0</v>
      </c>
    </row>
    <row r="30" spans="1:11" ht="15">
      <c r="A30" s="4">
        <v>2024</v>
      </c>
      <c r="B30" s="4">
        <v>1</v>
      </c>
      <c r="C30" s="4">
        <v>21989</v>
      </c>
      <c r="D30" s="5">
        <v>13</v>
      </c>
      <c r="E30" s="5">
        <v>314</v>
      </c>
      <c r="F30" s="7" t="s">
        <v>34</v>
      </c>
      <c r="G30" s="5">
        <v>15</v>
      </c>
      <c r="H30" s="5" t="s">
        <v>22</v>
      </c>
      <c r="I30" s="13"/>
      <c r="J30" s="14">
        <v>0</v>
      </c>
      <c r="K30" s="11">
        <f>(G30*J30)</f>
        <v>0</v>
      </c>
    </row>
    <row r="31" spans="1:11" ht="15">
      <c r="A31" s="4">
        <v>2024</v>
      </c>
      <c r="B31" s="4">
        <v>1</v>
      </c>
      <c r="C31" s="4">
        <v>21990</v>
      </c>
      <c r="D31" s="5">
        <v>14</v>
      </c>
      <c r="E31" s="5">
        <v>315</v>
      </c>
      <c r="F31" s="7" t="s">
        <v>35</v>
      </c>
      <c r="G31" s="5">
        <v>10</v>
      </c>
      <c r="H31" s="5" t="s">
        <v>22</v>
      </c>
      <c r="I31" s="13"/>
      <c r="J31" s="14">
        <v>0</v>
      </c>
      <c r="K31" s="11">
        <f>(G31*J31)</f>
        <v>0</v>
      </c>
    </row>
    <row r="32" spans="1:11" ht="15">
      <c r="A32" s="4">
        <v>2024</v>
      </c>
      <c r="B32" s="4">
        <v>1</v>
      </c>
      <c r="C32" s="4">
        <v>21991</v>
      </c>
      <c r="D32" s="5">
        <v>15</v>
      </c>
      <c r="E32" s="5">
        <v>316</v>
      </c>
      <c r="F32" s="7" t="s">
        <v>36</v>
      </c>
      <c r="G32" s="5">
        <v>10</v>
      </c>
      <c r="H32" s="5" t="s">
        <v>22</v>
      </c>
      <c r="I32" s="13"/>
      <c r="J32" s="14">
        <v>0</v>
      </c>
      <c r="K32" s="11">
        <f>(G32*J32)</f>
        <v>0</v>
      </c>
    </row>
    <row r="33" spans="1:11" ht="15">
      <c r="A33" s="4">
        <v>2024</v>
      </c>
      <c r="B33" s="4">
        <v>1</v>
      </c>
      <c r="C33" s="4">
        <v>21992</v>
      </c>
      <c r="D33" s="5">
        <v>16</v>
      </c>
      <c r="E33" s="5">
        <v>317</v>
      </c>
      <c r="F33" s="7" t="s">
        <v>37</v>
      </c>
      <c r="G33" s="5">
        <v>10</v>
      </c>
      <c r="H33" s="5" t="s">
        <v>22</v>
      </c>
      <c r="I33" s="13"/>
      <c r="J33" s="14">
        <v>0</v>
      </c>
      <c r="K33" s="11">
        <f>(G33*J33)</f>
        <v>0</v>
      </c>
    </row>
    <row r="34" spans="1:11" ht="15">
      <c r="A34" s="4">
        <v>2024</v>
      </c>
      <c r="B34" s="4">
        <v>1</v>
      </c>
      <c r="C34" s="4">
        <v>21993</v>
      </c>
      <c r="D34" s="5">
        <v>17</v>
      </c>
      <c r="E34" s="5">
        <v>318</v>
      </c>
      <c r="F34" s="7" t="s">
        <v>38</v>
      </c>
      <c r="G34" s="5">
        <v>50</v>
      </c>
      <c r="H34" s="5" t="s">
        <v>22</v>
      </c>
      <c r="I34" s="13"/>
      <c r="J34" s="14">
        <v>0</v>
      </c>
      <c r="K34" s="11">
        <f>(G34*J34)</f>
        <v>0</v>
      </c>
    </row>
    <row r="35" spans="1:11" ht="15">
      <c r="A35" s="4">
        <v>2024</v>
      </c>
      <c r="B35" s="4">
        <v>1</v>
      </c>
      <c r="C35" s="4">
        <v>21994</v>
      </c>
      <c r="D35" s="5">
        <v>18</v>
      </c>
      <c r="E35" s="5">
        <v>319</v>
      </c>
      <c r="F35" s="7" t="s">
        <v>39</v>
      </c>
      <c r="G35" s="5">
        <v>50</v>
      </c>
      <c r="H35" s="5" t="s">
        <v>22</v>
      </c>
      <c r="I35" s="13"/>
      <c r="J35" s="14">
        <v>0</v>
      </c>
      <c r="K35" s="11">
        <f>(G35*J35)</f>
        <v>0</v>
      </c>
    </row>
    <row r="36" spans="1:11" ht="15">
      <c r="A36" s="4">
        <v>2024</v>
      </c>
      <c r="B36" s="4">
        <v>1</v>
      </c>
      <c r="C36" s="4">
        <v>21995</v>
      </c>
      <c r="D36" s="5">
        <v>19</v>
      </c>
      <c r="E36" s="5">
        <v>320</v>
      </c>
      <c r="F36" s="7" t="s">
        <v>40</v>
      </c>
      <c r="G36" s="5">
        <v>50</v>
      </c>
      <c r="H36" s="5" t="s">
        <v>22</v>
      </c>
      <c r="I36" s="13"/>
      <c r="J36" s="14">
        <v>0</v>
      </c>
      <c r="K36" s="11">
        <f>(G36*J36)</f>
        <v>0</v>
      </c>
    </row>
    <row r="37" spans="1:11" ht="15">
      <c r="A37" s="4">
        <v>2024</v>
      </c>
      <c r="B37" s="4">
        <v>1</v>
      </c>
      <c r="C37" s="4">
        <v>21996</v>
      </c>
      <c r="D37" s="5">
        <v>20</v>
      </c>
      <c r="E37" s="5">
        <v>321</v>
      </c>
      <c r="F37" s="7" t="s">
        <v>41</v>
      </c>
      <c r="G37" s="5">
        <v>50</v>
      </c>
      <c r="H37" s="5" t="s">
        <v>22</v>
      </c>
      <c r="I37" s="13"/>
      <c r="J37" s="14">
        <v>0</v>
      </c>
      <c r="K37" s="11">
        <f>(G37*J37)</f>
        <v>0</v>
      </c>
    </row>
    <row r="38" spans="1:11" ht="15">
      <c r="A38" s="4">
        <v>2024</v>
      </c>
      <c r="B38" s="4">
        <v>1</v>
      </c>
      <c r="C38" s="4">
        <v>21997</v>
      </c>
      <c r="D38" s="5">
        <v>21</v>
      </c>
      <c r="E38" s="5">
        <v>322</v>
      </c>
      <c r="F38" s="7" t="s">
        <v>42</v>
      </c>
      <c r="G38" s="5">
        <v>50</v>
      </c>
      <c r="H38" s="5" t="s">
        <v>22</v>
      </c>
      <c r="I38" s="13"/>
      <c r="J38" s="14">
        <v>0</v>
      </c>
      <c r="K38" s="11">
        <f>(G38*J38)</f>
        <v>0</v>
      </c>
    </row>
    <row r="39" spans="1:11" ht="15">
      <c r="A39" s="4">
        <v>2024</v>
      </c>
      <c r="B39" s="4">
        <v>1</v>
      </c>
      <c r="C39" s="4">
        <v>21998</v>
      </c>
      <c r="D39" s="5">
        <v>22</v>
      </c>
      <c r="E39" s="5">
        <v>323</v>
      </c>
      <c r="F39" s="7" t="s">
        <v>43</v>
      </c>
      <c r="G39" s="5">
        <v>50</v>
      </c>
      <c r="H39" s="5" t="s">
        <v>22</v>
      </c>
      <c r="I39" s="13"/>
      <c r="J39" s="14">
        <v>0</v>
      </c>
      <c r="K39" s="11">
        <f>(G39*J39)</f>
        <v>0</v>
      </c>
    </row>
    <row r="40" spans="1:11" ht="15">
      <c r="A40" s="4">
        <v>2024</v>
      </c>
      <c r="B40" s="4">
        <v>1</v>
      </c>
      <c r="C40" s="4">
        <v>21999</v>
      </c>
      <c r="D40" s="5">
        <v>23</v>
      </c>
      <c r="E40" s="5">
        <v>324</v>
      </c>
      <c r="F40" s="7" t="s">
        <v>44</v>
      </c>
      <c r="G40" s="5">
        <v>30</v>
      </c>
      <c r="H40" s="5" t="s">
        <v>22</v>
      </c>
      <c r="I40" s="13"/>
      <c r="J40" s="14">
        <v>0</v>
      </c>
      <c r="K40" s="11">
        <f>(G40*J40)</f>
        <v>0</v>
      </c>
    </row>
    <row r="41" spans="1:11" ht="15">
      <c r="A41" s="4">
        <v>2024</v>
      </c>
      <c r="B41" s="4">
        <v>1</v>
      </c>
      <c r="C41" s="4">
        <v>22000</v>
      </c>
      <c r="D41" s="5">
        <v>24</v>
      </c>
      <c r="E41" s="5">
        <v>325</v>
      </c>
      <c r="F41" s="7" t="s">
        <v>45</v>
      </c>
      <c r="G41" s="5">
        <v>30</v>
      </c>
      <c r="H41" s="5" t="s">
        <v>22</v>
      </c>
      <c r="I41" s="13"/>
      <c r="J41" s="14">
        <v>0</v>
      </c>
      <c r="K41" s="11">
        <f>(G41*J41)</f>
        <v>0</v>
      </c>
    </row>
    <row r="42" spans="1:11" ht="15">
      <c r="A42" s="4">
        <v>2024</v>
      </c>
      <c r="B42" s="4">
        <v>1</v>
      </c>
      <c r="C42" s="4">
        <v>22001</v>
      </c>
      <c r="D42" s="5">
        <v>25</v>
      </c>
      <c r="E42" s="5">
        <v>6544</v>
      </c>
      <c r="F42" s="7" t="s">
        <v>46</v>
      </c>
      <c r="G42" s="5">
        <v>10</v>
      </c>
      <c r="H42" s="5" t="s">
        <v>22</v>
      </c>
      <c r="I42" s="13"/>
      <c r="J42" s="14">
        <v>0</v>
      </c>
      <c r="K42" s="11">
        <f>(G42*J42)</f>
        <v>0</v>
      </c>
    </row>
    <row r="43" spans="1:11" ht="15">
      <c r="A43" s="4">
        <v>2024</v>
      </c>
      <c r="B43" s="4">
        <v>1</v>
      </c>
      <c r="C43" s="4">
        <v>22002</v>
      </c>
      <c r="D43" s="5">
        <v>26</v>
      </c>
      <c r="E43" s="5">
        <v>6545</v>
      </c>
      <c r="F43" s="7" t="s">
        <v>47</v>
      </c>
      <c r="G43" s="5">
        <v>10</v>
      </c>
      <c r="H43" s="5" t="s">
        <v>22</v>
      </c>
      <c r="I43" s="13"/>
      <c r="J43" s="14">
        <v>0</v>
      </c>
      <c r="K43" s="11">
        <f>(G43*J43)</f>
        <v>0</v>
      </c>
    </row>
    <row r="44" spans="1:11" ht="15">
      <c r="A44" s="4">
        <v>2024</v>
      </c>
      <c r="B44" s="4">
        <v>1</v>
      </c>
      <c r="C44" s="4">
        <v>22003</v>
      </c>
      <c r="D44" s="5">
        <v>27</v>
      </c>
      <c r="E44" s="5">
        <v>6546</v>
      </c>
      <c r="F44" s="7" t="s">
        <v>48</v>
      </c>
      <c r="G44" s="5">
        <v>10</v>
      </c>
      <c r="H44" s="5" t="s">
        <v>22</v>
      </c>
      <c r="I44" s="13"/>
      <c r="J44" s="14">
        <v>0</v>
      </c>
      <c r="K44" s="11">
        <f>(G44*J44)</f>
        <v>0</v>
      </c>
    </row>
    <row r="45" spans="1:11" ht="15">
      <c r="A45" s="4">
        <v>2024</v>
      </c>
      <c r="B45" s="4">
        <v>1</v>
      </c>
      <c r="C45" s="4">
        <v>21978</v>
      </c>
      <c r="D45" s="5">
        <v>28</v>
      </c>
      <c r="E45" s="5">
        <v>6547</v>
      </c>
      <c r="F45" s="7" t="s">
        <v>49</v>
      </c>
      <c r="G45" s="5">
        <v>15</v>
      </c>
      <c r="H45" s="5" t="s">
        <v>22</v>
      </c>
      <c r="I45" s="13"/>
      <c r="J45" s="14">
        <v>0</v>
      </c>
      <c r="K45" s="11">
        <f>(G45*J45)</f>
        <v>0</v>
      </c>
    </row>
    <row r="46" spans="1:11" ht="15">
      <c r="A46" s="4">
        <v>2024</v>
      </c>
      <c r="B46" s="4">
        <v>1</v>
      </c>
      <c r="C46" s="4">
        <v>22004</v>
      </c>
      <c r="D46" s="5">
        <v>29</v>
      </c>
      <c r="E46" s="5">
        <v>6548</v>
      </c>
      <c r="F46" s="7" t="s">
        <v>50</v>
      </c>
      <c r="G46" s="5">
        <v>20</v>
      </c>
      <c r="H46" s="5" t="s">
        <v>22</v>
      </c>
      <c r="I46" s="13"/>
      <c r="J46" s="14">
        <v>0</v>
      </c>
      <c r="K46" s="11">
        <f>(G46*J46)</f>
        <v>0</v>
      </c>
    </row>
    <row r="47" spans="1:11" ht="15">
      <c r="A47" s="4">
        <v>2024</v>
      </c>
      <c r="B47" s="4">
        <v>1</v>
      </c>
      <c r="C47" s="4">
        <v>22005</v>
      </c>
      <c r="D47" s="5">
        <v>30</v>
      </c>
      <c r="E47" s="5">
        <v>6549</v>
      </c>
      <c r="F47" s="7" t="s">
        <v>51</v>
      </c>
      <c r="G47" s="5">
        <v>30</v>
      </c>
      <c r="H47" s="5" t="s">
        <v>22</v>
      </c>
      <c r="I47" s="13"/>
      <c r="J47" s="14">
        <v>0</v>
      </c>
      <c r="K47" s="11">
        <f>(G47*J47)</f>
        <v>0</v>
      </c>
    </row>
    <row r="48" spans="1:11" ht="15">
      <c r="A48" s="4">
        <v>2024</v>
      </c>
      <c r="B48" s="4">
        <v>1</v>
      </c>
      <c r="C48" s="4">
        <v>22006</v>
      </c>
      <c r="D48" s="5">
        <v>31</v>
      </c>
      <c r="E48" s="5">
        <v>6550</v>
      </c>
      <c r="F48" s="7" t="s">
        <v>52</v>
      </c>
      <c r="G48" s="5">
        <v>30</v>
      </c>
      <c r="H48" s="5" t="s">
        <v>22</v>
      </c>
      <c r="I48" s="13"/>
      <c r="J48" s="14">
        <v>0</v>
      </c>
      <c r="K48" s="11">
        <f>(G48*J48)</f>
        <v>0</v>
      </c>
    </row>
    <row r="49" spans="1:11" ht="15">
      <c r="A49" s="4">
        <v>2024</v>
      </c>
      <c r="B49" s="4">
        <v>1</v>
      </c>
      <c r="C49" s="4">
        <v>22007</v>
      </c>
      <c r="D49" s="5">
        <v>32</v>
      </c>
      <c r="E49" s="5">
        <v>6551</v>
      </c>
      <c r="F49" s="7" t="s">
        <v>53</v>
      </c>
      <c r="G49" s="5">
        <v>15</v>
      </c>
      <c r="H49" s="5" t="s">
        <v>22</v>
      </c>
      <c r="I49" s="13"/>
      <c r="J49" s="14">
        <v>0</v>
      </c>
      <c r="K49" s="11">
        <f>(G49*J49)</f>
        <v>0</v>
      </c>
    </row>
    <row r="50" spans="1:11" ht="15">
      <c r="A50" s="4">
        <v>2024</v>
      </c>
      <c r="B50" s="4">
        <v>1</v>
      </c>
      <c r="C50" s="4">
        <v>22008</v>
      </c>
      <c r="D50" s="5">
        <v>33</v>
      </c>
      <c r="E50" s="5">
        <v>6552</v>
      </c>
      <c r="F50" s="7" t="s">
        <v>54</v>
      </c>
      <c r="G50" s="5">
        <v>15</v>
      </c>
      <c r="H50" s="5" t="s">
        <v>22</v>
      </c>
      <c r="I50" s="13"/>
      <c r="J50" s="14">
        <v>0</v>
      </c>
      <c r="K50" s="11">
        <f>(G50*J50)</f>
        <v>0</v>
      </c>
    </row>
    <row r="51" spans="1:11" ht="15">
      <c r="A51" s="4">
        <v>2024</v>
      </c>
      <c r="B51" s="4">
        <v>1</v>
      </c>
      <c r="C51" s="4">
        <v>22009</v>
      </c>
      <c r="D51" s="5">
        <v>34</v>
      </c>
      <c r="E51" s="5">
        <v>6553</v>
      </c>
      <c r="F51" s="7" t="s">
        <v>55</v>
      </c>
      <c r="G51" s="5">
        <v>15</v>
      </c>
      <c r="H51" s="5" t="s">
        <v>22</v>
      </c>
      <c r="I51" s="13"/>
      <c r="J51" s="14">
        <v>0</v>
      </c>
      <c r="K51" s="11">
        <f>(G51*J51)</f>
        <v>0</v>
      </c>
    </row>
    <row r="52" spans="1:11" ht="15">
      <c r="A52" s="4">
        <v>2024</v>
      </c>
      <c r="B52" s="4">
        <v>1</v>
      </c>
      <c r="C52" s="4">
        <v>22010</v>
      </c>
      <c r="D52" s="5">
        <v>35</v>
      </c>
      <c r="E52" s="5">
        <v>6554</v>
      </c>
      <c r="F52" s="7" t="s">
        <v>56</v>
      </c>
      <c r="G52" s="5">
        <v>20</v>
      </c>
      <c r="H52" s="5" t="s">
        <v>22</v>
      </c>
      <c r="I52" s="13"/>
      <c r="J52" s="14">
        <v>0</v>
      </c>
      <c r="K52" s="11">
        <f>(G52*J52)</f>
        <v>0</v>
      </c>
    </row>
    <row r="53" spans="1:11" ht="15">
      <c r="A53" s="4">
        <v>2024</v>
      </c>
      <c r="B53" s="4">
        <v>1</v>
      </c>
      <c r="C53" s="4">
        <v>22012</v>
      </c>
      <c r="D53" s="5">
        <v>36</v>
      </c>
      <c r="E53" s="5">
        <v>6556</v>
      </c>
      <c r="F53" s="7" t="s">
        <v>57</v>
      </c>
      <c r="G53" s="5">
        <v>5</v>
      </c>
      <c r="H53" s="5" t="s">
        <v>22</v>
      </c>
      <c r="I53" s="13"/>
      <c r="J53" s="14">
        <v>0</v>
      </c>
      <c r="K53" s="11">
        <f>(G53*J53)</f>
        <v>0</v>
      </c>
    </row>
    <row r="54" spans="1:11" ht="15">
      <c r="A54" s="4">
        <v>2024</v>
      </c>
      <c r="B54" s="4">
        <v>1</v>
      </c>
      <c r="C54" s="4">
        <v>22013</v>
      </c>
      <c r="D54" s="5">
        <v>37</v>
      </c>
      <c r="E54" s="5">
        <v>6557</v>
      </c>
      <c r="F54" s="7" t="s">
        <v>58</v>
      </c>
      <c r="G54" s="5">
        <v>10</v>
      </c>
      <c r="H54" s="5" t="s">
        <v>22</v>
      </c>
      <c r="I54" s="13"/>
      <c r="J54" s="14">
        <v>0</v>
      </c>
      <c r="K54" s="11">
        <f>(G54*J54)</f>
        <v>0</v>
      </c>
    </row>
    <row r="55" spans="1:11" ht="15">
      <c r="A55" s="4">
        <v>2024</v>
      </c>
      <c r="B55" s="4">
        <v>1</v>
      </c>
      <c r="C55" s="4">
        <v>22014</v>
      </c>
      <c r="D55" s="5">
        <v>38</v>
      </c>
      <c r="E55" s="5">
        <v>6558</v>
      </c>
      <c r="F55" s="7" t="s">
        <v>59</v>
      </c>
      <c r="G55" s="5">
        <v>40</v>
      </c>
      <c r="H55" s="5" t="s">
        <v>22</v>
      </c>
      <c r="I55" s="13"/>
      <c r="J55" s="14">
        <v>0</v>
      </c>
      <c r="K55" s="11">
        <f>(G55*J55)</f>
        <v>0</v>
      </c>
    </row>
    <row r="56" spans="1:11" ht="15">
      <c r="A56" s="4">
        <v>2024</v>
      </c>
      <c r="B56" s="4">
        <v>1</v>
      </c>
      <c r="C56" s="4">
        <v>22015</v>
      </c>
      <c r="D56" s="5">
        <v>39</v>
      </c>
      <c r="E56" s="5">
        <v>6559</v>
      </c>
      <c r="F56" s="7" t="s">
        <v>60</v>
      </c>
      <c r="G56" s="5">
        <v>40</v>
      </c>
      <c r="H56" s="5" t="s">
        <v>22</v>
      </c>
      <c r="I56" s="13"/>
      <c r="J56" s="14">
        <v>0</v>
      </c>
      <c r="K56" s="11">
        <f>(G56*J56)</f>
        <v>0</v>
      </c>
    </row>
    <row r="57" spans="1:11" ht="15">
      <c r="A57" s="4">
        <v>2024</v>
      </c>
      <c r="B57" s="4">
        <v>1</v>
      </c>
      <c r="C57" s="4">
        <v>22016</v>
      </c>
      <c r="D57" s="5">
        <v>40</v>
      </c>
      <c r="E57" s="5">
        <v>6560</v>
      </c>
      <c r="F57" s="7" t="s">
        <v>61</v>
      </c>
      <c r="G57" s="5">
        <v>40</v>
      </c>
      <c r="H57" s="5" t="s">
        <v>22</v>
      </c>
      <c r="I57" s="13"/>
      <c r="J57" s="14">
        <v>0</v>
      </c>
      <c r="K57" s="11">
        <f>(G57*J57)</f>
        <v>0</v>
      </c>
    </row>
    <row r="58" spans="1:11" ht="15">
      <c r="A58" s="4">
        <v>2024</v>
      </c>
      <c r="B58" s="4">
        <v>1</v>
      </c>
      <c r="C58" s="4">
        <v>22017</v>
      </c>
      <c r="D58" s="5">
        <v>41</v>
      </c>
      <c r="E58" s="5">
        <v>6561</v>
      </c>
      <c r="F58" s="7" t="s">
        <v>62</v>
      </c>
      <c r="G58" s="5">
        <v>40</v>
      </c>
      <c r="H58" s="5" t="s">
        <v>22</v>
      </c>
      <c r="I58" s="13"/>
      <c r="J58" s="14">
        <v>0</v>
      </c>
      <c r="K58" s="11">
        <f>(G58*J58)</f>
        <v>0</v>
      </c>
    </row>
    <row r="59" spans="1:11" ht="15">
      <c r="A59" s="4">
        <v>2024</v>
      </c>
      <c r="B59" s="4">
        <v>1</v>
      </c>
      <c r="C59" s="4">
        <v>22018</v>
      </c>
      <c r="D59" s="5">
        <v>42</v>
      </c>
      <c r="E59" s="5">
        <v>6562</v>
      </c>
      <c r="F59" s="7" t="s">
        <v>63</v>
      </c>
      <c r="G59" s="5">
        <v>80</v>
      </c>
      <c r="H59" s="5" t="s">
        <v>22</v>
      </c>
      <c r="I59" s="13"/>
      <c r="J59" s="14">
        <v>0</v>
      </c>
      <c r="K59" s="11">
        <f>(G59*J59)</f>
        <v>0</v>
      </c>
    </row>
    <row r="60" spans="1:11" ht="15">
      <c r="A60" s="4">
        <v>2024</v>
      </c>
      <c r="B60" s="4">
        <v>1</v>
      </c>
      <c r="C60" s="4">
        <v>22019</v>
      </c>
      <c r="D60" s="5">
        <v>43</v>
      </c>
      <c r="E60" s="5">
        <v>6563</v>
      </c>
      <c r="F60" s="7" t="s">
        <v>64</v>
      </c>
      <c r="G60" s="5">
        <v>15</v>
      </c>
      <c r="H60" s="5" t="s">
        <v>22</v>
      </c>
      <c r="I60" s="13"/>
      <c r="J60" s="14">
        <v>0</v>
      </c>
      <c r="K60" s="11">
        <f>(G60*J60)</f>
        <v>0</v>
      </c>
    </row>
    <row r="61" spans="1:11" ht="15">
      <c r="A61" s="4">
        <v>2024</v>
      </c>
      <c r="B61" s="4">
        <v>1</v>
      </c>
      <c r="C61" s="4">
        <v>22020</v>
      </c>
      <c r="D61" s="5">
        <v>44</v>
      </c>
      <c r="E61" s="5">
        <v>6564</v>
      </c>
      <c r="F61" s="7" t="s">
        <v>65</v>
      </c>
      <c r="G61" s="5">
        <v>2</v>
      </c>
      <c r="H61" s="5" t="s">
        <v>22</v>
      </c>
      <c r="I61" s="13"/>
      <c r="J61" s="14">
        <v>0</v>
      </c>
      <c r="K61" s="11">
        <f>(G61*J61)</f>
        <v>0</v>
      </c>
    </row>
    <row r="62" spans="1:11" ht="15">
      <c r="A62" s="4">
        <v>2024</v>
      </c>
      <c r="B62" s="4">
        <v>1</v>
      </c>
      <c r="C62" s="4">
        <v>22021</v>
      </c>
      <c r="D62" s="5">
        <v>45</v>
      </c>
      <c r="E62" s="5">
        <v>6565</v>
      </c>
      <c r="F62" s="7" t="s">
        <v>66</v>
      </c>
      <c r="G62" s="5">
        <v>10</v>
      </c>
      <c r="H62" s="5" t="s">
        <v>22</v>
      </c>
      <c r="I62" s="13"/>
      <c r="J62" s="14">
        <v>0</v>
      </c>
      <c r="K62" s="11">
        <f>(G62*J62)</f>
        <v>0</v>
      </c>
    </row>
    <row r="63" spans="1:11" ht="15">
      <c r="A63" s="4">
        <v>2024</v>
      </c>
      <c r="B63" s="4">
        <v>1</v>
      </c>
      <c r="C63" s="4">
        <v>22022</v>
      </c>
      <c r="D63" s="5">
        <v>46</v>
      </c>
      <c r="E63" s="5">
        <v>6566</v>
      </c>
      <c r="F63" s="7" t="s">
        <v>67</v>
      </c>
      <c r="G63" s="5">
        <v>6</v>
      </c>
      <c r="H63" s="5" t="s">
        <v>22</v>
      </c>
      <c r="I63" s="13"/>
      <c r="J63" s="14">
        <v>0</v>
      </c>
      <c r="K63" s="11">
        <f>(G63*J63)</f>
        <v>0</v>
      </c>
    </row>
    <row r="64" spans="1:11" ht="15">
      <c r="A64" s="4">
        <v>2024</v>
      </c>
      <c r="B64" s="4">
        <v>1</v>
      </c>
      <c r="C64" s="4">
        <v>22023</v>
      </c>
      <c r="D64" s="5">
        <v>47</v>
      </c>
      <c r="E64" s="5">
        <v>6568</v>
      </c>
      <c r="F64" s="7" t="s">
        <v>68</v>
      </c>
      <c r="G64" s="5">
        <v>10</v>
      </c>
      <c r="H64" s="5" t="s">
        <v>22</v>
      </c>
      <c r="I64" s="13"/>
      <c r="J64" s="14">
        <v>0</v>
      </c>
      <c r="K64" s="11">
        <f>(G64*J64)</f>
        <v>0</v>
      </c>
    </row>
    <row r="65" spans="1:11" ht="15">
      <c r="A65" s="4">
        <v>2024</v>
      </c>
      <c r="B65" s="4">
        <v>1</v>
      </c>
      <c r="C65" s="4">
        <v>21979</v>
      </c>
      <c r="D65" s="5">
        <v>48</v>
      </c>
      <c r="E65" s="5">
        <v>8387</v>
      </c>
      <c r="F65" s="7" t="s">
        <v>69</v>
      </c>
      <c r="G65" s="5">
        <v>10</v>
      </c>
      <c r="H65" s="5" t="s">
        <v>22</v>
      </c>
      <c r="I65" s="13"/>
      <c r="J65" s="14">
        <v>0</v>
      </c>
      <c r="K65" s="11">
        <f>(G65*J65)</f>
        <v>0</v>
      </c>
    </row>
    <row r="66" spans="1:11" ht="15">
      <c r="A66" s="4">
        <v>2024</v>
      </c>
      <c r="B66" s="4">
        <v>1</v>
      </c>
      <c r="C66" s="4">
        <v>21980</v>
      </c>
      <c r="D66" s="5">
        <v>49</v>
      </c>
      <c r="E66" s="5">
        <v>8388</v>
      </c>
      <c r="F66" s="7" t="s">
        <v>70</v>
      </c>
      <c r="G66" s="5">
        <v>5</v>
      </c>
      <c r="H66" s="5" t="s">
        <v>22</v>
      </c>
      <c r="I66" s="13"/>
      <c r="J66" s="14">
        <v>0</v>
      </c>
      <c r="K66" s="11">
        <f>(G66*J66)</f>
        <v>0</v>
      </c>
    </row>
    <row r="67" spans="1:11" ht="15">
      <c r="A67" s="4">
        <v>2024</v>
      </c>
      <c r="B67" s="4">
        <v>1</v>
      </c>
      <c r="C67" s="4">
        <v>22024</v>
      </c>
      <c r="D67" s="5">
        <v>50</v>
      </c>
      <c r="E67" s="5">
        <v>8389</v>
      </c>
      <c r="F67" s="7" t="s">
        <v>71</v>
      </c>
      <c r="G67" s="5">
        <v>10</v>
      </c>
      <c r="H67" s="5" t="s">
        <v>22</v>
      </c>
      <c r="I67" s="13"/>
      <c r="J67" s="14">
        <v>0</v>
      </c>
      <c r="K67" s="11">
        <f>(G67*J67)</f>
        <v>0</v>
      </c>
    </row>
    <row r="68" spans="1:11" ht="15">
      <c r="A68" s="4">
        <v>2024</v>
      </c>
      <c r="B68" s="4">
        <v>1</v>
      </c>
      <c r="C68" s="4">
        <v>22025</v>
      </c>
      <c r="D68" s="5">
        <v>51</v>
      </c>
      <c r="E68" s="5">
        <v>8390</v>
      </c>
      <c r="F68" s="7" t="s">
        <v>72</v>
      </c>
      <c r="G68" s="5">
        <v>6</v>
      </c>
      <c r="H68" s="5" t="s">
        <v>22</v>
      </c>
      <c r="I68" s="13"/>
      <c r="J68" s="14">
        <v>0</v>
      </c>
      <c r="K68" s="11">
        <f>(G68*J68)</f>
        <v>0</v>
      </c>
    </row>
    <row r="69" spans="1:11" ht="15">
      <c r="A69" s="4">
        <v>2024</v>
      </c>
      <c r="B69" s="4">
        <v>1</v>
      </c>
      <c r="C69" s="4">
        <v>22026</v>
      </c>
      <c r="D69" s="5">
        <v>52</v>
      </c>
      <c r="E69" s="5">
        <v>8391</v>
      </c>
      <c r="F69" s="7" t="s">
        <v>73</v>
      </c>
      <c r="G69" s="5">
        <v>20</v>
      </c>
      <c r="H69" s="5" t="s">
        <v>22</v>
      </c>
      <c r="I69" s="13"/>
      <c r="J69" s="14">
        <v>0</v>
      </c>
      <c r="K69" s="11">
        <f>(G69*J69)</f>
        <v>0</v>
      </c>
    </row>
    <row r="70" spans="1:11" ht="15">
      <c r="A70" s="4">
        <v>2024</v>
      </c>
      <c r="B70" s="4">
        <v>1</v>
      </c>
      <c r="C70" s="4">
        <v>22027</v>
      </c>
      <c r="D70" s="5">
        <v>53</v>
      </c>
      <c r="E70" s="5">
        <v>8392</v>
      </c>
      <c r="F70" s="7" t="s">
        <v>74</v>
      </c>
      <c r="G70" s="5">
        <v>20</v>
      </c>
      <c r="H70" s="5" t="s">
        <v>22</v>
      </c>
      <c r="I70" s="13"/>
      <c r="J70" s="14">
        <v>0</v>
      </c>
      <c r="K70" s="11">
        <f>(G70*J70)</f>
        <v>0</v>
      </c>
    </row>
    <row r="71" spans="1:11" ht="15">
      <c r="A71" s="4">
        <v>2024</v>
      </c>
      <c r="B71" s="4">
        <v>1</v>
      </c>
      <c r="C71" s="4">
        <v>22028</v>
      </c>
      <c r="D71" s="5">
        <v>54</v>
      </c>
      <c r="E71" s="5">
        <v>8393</v>
      </c>
      <c r="F71" s="7" t="s">
        <v>75</v>
      </c>
      <c r="G71" s="5">
        <v>30</v>
      </c>
      <c r="H71" s="5" t="s">
        <v>22</v>
      </c>
      <c r="I71" s="13"/>
      <c r="J71" s="14">
        <v>0</v>
      </c>
      <c r="K71" s="11">
        <f>(G71*J71)</f>
        <v>0</v>
      </c>
    </row>
    <row r="72" spans="1:11" ht="15">
      <c r="A72" s="4">
        <v>2024</v>
      </c>
      <c r="B72" s="4">
        <v>1</v>
      </c>
      <c r="C72" s="4">
        <v>22029</v>
      </c>
      <c r="D72" s="5">
        <v>55</v>
      </c>
      <c r="E72" s="5">
        <v>8394</v>
      </c>
      <c r="F72" s="7" t="s">
        <v>76</v>
      </c>
      <c r="G72" s="5">
        <v>40</v>
      </c>
      <c r="H72" s="5" t="s">
        <v>22</v>
      </c>
      <c r="I72" s="13"/>
      <c r="J72" s="14">
        <v>0</v>
      </c>
      <c r="K72" s="11">
        <f>(G72*J72)</f>
        <v>0</v>
      </c>
    </row>
    <row r="73" spans="1:11" ht="15">
      <c r="A73" s="4">
        <v>2024</v>
      </c>
      <c r="B73" s="4">
        <v>1</v>
      </c>
      <c r="C73" s="4">
        <v>22030</v>
      </c>
      <c r="D73" s="5">
        <v>56</v>
      </c>
      <c r="E73" s="5">
        <v>8395</v>
      </c>
      <c r="F73" s="7" t="s">
        <v>77</v>
      </c>
      <c r="G73" s="5">
        <v>20</v>
      </c>
      <c r="H73" s="5" t="s">
        <v>22</v>
      </c>
      <c r="I73" s="13"/>
      <c r="J73" s="14">
        <v>0</v>
      </c>
      <c r="K73" s="11">
        <f>(G73*J73)</f>
        <v>0</v>
      </c>
    </row>
    <row r="74" spans="1:11" ht="15">
      <c r="A74" s="4">
        <v>2024</v>
      </c>
      <c r="B74" s="4">
        <v>1</v>
      </c>
      <c r="C74" s="4">
        <v>22031</v>
      </c>
      <c r="D74" s="5">
        <v>57</v>
      </c>
      <c r="E74" s="5">
        <v>8396</v>
      </c>
      <c r="F74" s="7" t="s">
        <v>78</v>
      </c>
      <c r="G74" s="5">
        <v>5</v>
      </c>
      <c r="H74" s="5" t="s">
        <v>22</v>
      </c>
      <c r="I74" s="13"/>
      <c r="J74" s="14">
        <v>0</v>
      </c>
      <c r="K74" s="11">
        <f>(G74*J74)</f>
        <v>0</v>
      </c>
    </row>
    <row r="75" spans="1:11" ht="15">
      <c r="A75" s="4">
        <v>2024</v>
      </c>
      <c r="B75" s="4">
        <v>1</v>
      </c>
      <c r="C75" s="4">
        <v>22032</v>
      </c>
      <c r="D75" s="5">
        <v>58</v>
      </c>
      <c r="E75" s="5">
        <v>8397</v>
      </c>
      <c r="F75" s="7" t="s">
        <v>79</v>
      </c>
      <c r="G75" s="5">
        <v>5</v>
      </c>
      <c r="H75" s="5" t="s">
        <v>22</v>
      </c>
      <c r="I75" s="13"/>
      <c r="J75" s="14">
        <v>0</v>
      </c>
      <c r="K75" s="11">
        <f>(G75*J75)</f>
        <v>0</v>
      </c>
    </row>
    <row r="76" spans="1:11" ht="15">
      <c r="A76" s="4">
        <v>2024</v>
      </c>
      <c r="B76" s="4">
        <v>1</v>
      </c>
      <c r="C76" s="4">
        <v>22033</v>
      </c>
      <c r="D76" s="5">
        <v>59</v>
      </c>
      <c r="E76" s="5">
        <v>8398</v>
      </c>
      <c r="F76" s="7" t="s">
        <v>80</v>
      </c>
      <c r="G76" s="5">
        <v>10</v>
      </c>
      <c r="H76" s="5" t="s">
        <v>22</v>
      </c>
      <c r="I76" s="13"/>
      <c r="J76" s="14">
        <v>0</v>
      </c>
      <c r="K76" s="11">
        <f>(G76*J76)</f>
        <v>0</v>
      </c>
    </row>
    <row r="77" spans="1:11" ht="15">
      <c r="A77" s="4">
        <v>2024</v>
      </c>
      <c r="B77" s="4">
        <v>1</v>
      </c>
      <c r="C77" s="4">
        <v>22034</v>
      </c>
      <c r="D77" s="5">
        <v>60</v>
      </c>
      <c r="E77" s="5">
        <v>8399</v>
      </c>
      <c r="F77" s="7" t="s">
        <v>81</v>
      </c>
      <c r="G77" s="5">
        <v>10</v>
      </c>
      <c r="H77" s="5" t="s">
        <v>22</v>
      </c>
      <c r="I77" s="13"/>
      <c r="J77" s="14">
        <v>0</v>
      </c>
      <c r="K77" s="11">
        <f>(G77*J77)</f>
        <v>0</v>
      </c>
    </row>
    <row r="78" spans="1:11" ht="15">
      <c r="A78" s="4">
        <v>2024</v>
      </c>
      <c r="B78" s="4">
        <v>1</v>
      </c>
      <c r="C78" s="4">
        <v>22035</v>
      </c>
      <c r="D78" s="5">
        <v>61</v>
      </c>
      <c r="E78" s="5">
        <v>8400</v>
      </c>
      <c r="F78" s="7" t="s">
        <v>82</v>
      </c>
      <c r="G78" s="5">
        <v>3</v>
      </c>
      <c r="H78" s="5" t="s">
        <v>22</v>
      </c>
      <c r="I78" s="13"/>
      <c r="J78" s="14">
        <v>0</v>
      </c>
      <c r="K78" s="11">
        <f>(G78*J78)</f>
        <v>0</v>
      </c>
    </row>
    <row r="79" spans="1:11" ht="15">
      <c r="A79" s="4">
        <v>2024</v>
      </c>
      <c r="B79" s="4">
        <v>1</v>
      </c>
      <c r="C79" s="4">
        <v>22036</v>
      </c>
      <c r="D79" s="5">
        <v>62</v>
      </c>
      <c r="E79" s="5">
        <v>8401</v>
      </c>
      <c r="F79" s="7" t="s">
        <v>83</v>
      </c>
      <c r="G79" s="5">
        <v>5</v>
      </c>
      <c r="H79" s="5" t="s">
        <v>22</v>
      </c>
      <c r="I79" s="13"/>
      <c r="J79" s="14">
        <v>0</v>
      </c>
      <c r="K79" s="11">
        <f>(G79*J79)</f>
        <v>0</v>
      </c>
    </row>
    <row r="80" spans="1:11" ht="15">
      <c r="A80" s="4">
        <v>2024</v>
      </c>
      <c r="B80" s="4">
        <v>1</v>
      </c>
      <c r="C80" s="4">
        <v>22037</v>
      </c>
      <c r="D80" s="5">
        <v>63</v>
      </c>
      <c r="E80" s="5">
        <v>8402</v>
      </c>
      <c r="F80" s="7" t="s">
        <v>84</v>
      </c>
      <c r="G80" s="5">
        <v>5</v>
      </c>
      <c r="H80" s="5" t="s">
        <v>22</v>
      </c>
      <c r="I80" s="13"/>
      <c r="J80" s="14">
        <v>0</v>
      </c>
      <c r="K80" s="11">
        <f>(G80*J80)</f>
        <v>0</v>
      </c>
    </row>
    <row r="81" spans="1:11" ht="15">
      <c r="A81" s="4">
        <v>2024</v>
      </c>
      <c r="B81" s="4">
        <v>1</v>
      </c>
      <c r="C81" s="4">
        <v>22038</v>
      </c>
      <c r="D81" s="5">
        <v>64</v>
      </c>
      <c r="E81" s="5">
        <v>8403</v>
      </c>
      <c r="F81" s="7" t="s">
        <v>84</v>
      </c>
      <c r="G81" s="5">
        <v>5</v>
      </c>
      <c r="H81" s="5" t="s">
        <v>22</v>
      </c>
      <c r="I81" s="13"/>
      <c r="J81" s="14">
        <v>0</v>
      </c>
      <c r="K81" s="11">
        <f>(G81*J81)</f>
        <v>0</v>
      </c>
    </row>
    <row r="82" spans="1:11" ht="15">
      <c r="A82" s="4">
        <v>2024</v>
      </c>
      <c r="B82" s="4">
        <v>1</v>
      </c>
      <c r="C82" s="4">
        <v>22039</v>
      </c>
      <c r="D82" s="5">
        <v>65</v>
      </c>
      <c r="E82" s="5">
        <v>8404</v>
      </c>
      <c r="F82" s="7" t="s">
        <v>85</v>
      </c>
      <c r="G82" s="5">
        <v>20</v>
      </c>
      <c r="H82" s="5" t="s">
        <v>22</v>
      </c>
      <c r="I82" s="13"/>
      <c r="J82" s="14">
        <v>0</v>
      </c>
      <c r="K82" s="11">
        <f>(G82*J82)</f>
        <v>0</v>
      </c>
    </row>
    <row r="83" spans="1:11" ht="15">
      <c r="A83" s="4">
        <v>2024</v>
      </c>
      <c r="B83" s="4">
        <v>1</v>
      </c>
      <c r="C83" s="4">
        <v>22040</v>
      </c>
      <c r="D83" s="5">
        <v>66</v>
      </c>
      <c r="E83" s="5">
        <v>8405</v>
      </c>
      <c r="F83" s="7" t="s">
        <v>86</v>
      </c>
      <c r="G83" s="5">
        <v>15</v>
      </c>
      <c r="H83" s="5" t="s">
        <v>22</v>
      </c>
      <c r="I83" s="13"/>
      <c r="J83" s="14">
        <v>0</v>
      </c>
      <c r="K83" s="11">
        <f>(G83*J83)</f>
        <v>0</v>
      </c>
    </row>
    <row r="84" spans="1:11" ht="15">
      <c r="A84" s="4">
        <v>2024</v>
      </c>
      <c r="B84" s="4">
        <v>1</v>
      </c>
      <c r="C84" s="4">
        <v>22041</v>
      </c>
      <c r="D84" s="5">
        <v>67</v>
      </c>
      <c r="E84" s="5">
        <v>8406</v>
      </c>
      <c r="F84" s="7" t="s">
        <v>86</v>
      </c>
      <c r="G84" s="5">
        <v>15</v>
      </c>
      <c r="H84" s="5" t="s">
        <v>22</v>
      </c>
      <c r="I84" s="13"/>
      <c r="J84" s="14">
        <v>0</v>
      </c>
      <c r="K84" s="11">
        <f>(G84*J84)</f>
        <v>0</v>
      </c>
    </row>
    <row r="85" spans="1:11" ht="15">
      <c r="A85" s="4">
        <v>2024</v>
      </c>
      <c r="B85" s="4">
        <v>1</v>
      </c>
      <c r="C85" s="4">
        <v>22042</v>
      </c>
      <c r="D85" s="5">
        <v>68</v>
      </c>
      <c r="E85" s="5">
        <v>8407</v>
      </c>
      <c r="F85" s="7" t="s">
        <v>87</v>
      </c>
      <c r="G85" s="5">
        <v>15</v>
      </c>
      <c r="H85" s="5" t="s">
        <v>22</v>
      </c>
      <c r="I85" s="13"/>
      <c r="J85" s="14">
        <v>0</v>
      </c>
      <c r="K85" s="11">
        <f>(G85*J85)</f>
        <v>0</v>
      </c>
    </row>
    <row r="86" spans="1:11" ht="15">
      <c r="A86" s="4">
        <v>2024</v>
      </c>
      <c r="B86" s="4">
        <v>1</v>
      </c>
      <c r="C86" s="4">
        <v>22043</v>
      </c>
      <c r="D86" s="5">
        <v>69</v>
      </c>
      <c r="E86" s="5">
        <v>8408</v>
      </c>
      <c r="F86" s="7" t="s">
        <v>88</v>
      </c>
      <c r="G86" s="5">
        <v>15</v>
      </c>
      <c r="H86" s="5" t="s">
        <v>22</v>
      </c>
      <c r="I86" s="13"/>
      <c r="J86" s="14">
        <v>0</v>
      </c>
      <c r="K86" s="11">
        <f>(G86*J86)</f>
        <v>0</v>
      </c>
    </row>
    <row r="87" spans="1:11" ht="15">
      <c r="A87" s="4">
        <v>2024</v>
      </c>
      <c r="B87" s="4">
        <v>1</v>
      </c>
      <c r="C87" s="4">
        <v>22044</v>
      </c>
      <c r="D87" s="5">
        <v>70</v>
      </c>
      <c r="E87" s="5">
        <v>8409</v>
      </c>
      <c r="F87" s="7" t="s">
        <v>89</v>
      </c>
      <c r="G87" s="5">
        <v>20</v>
      </c>
      <c r="H87" s="5" t="s">
        <v>22</v>
      </c>
      <c r="I87" s="13"/>
      <c r="J87" s="14">
        <v>0</v>
      </c>
      <c r="K87" s="11">
        <f>(G87*J87)</f>
        <v>0</v>
      </c>
    </row>
    <row r="88" spans="1:11" ht="15">
      <c r="A88" s="4" t="s">
        <v>90</v>
      </c>
      <c r="B88" s="4"/>
      <c r="C88" s="4"/>
      <c r="D88" s="5"/>
      <c r="E88" s="5"/>
      <c r="F88" s="7"/>
      <c r="G88" s="5"/>
      <c r="H88" s="5"/>
      <c r="I88" s="5"/>
      <c r="J88" s="9" t="s">
        <v>20</v>
      </c>
      <c r="K88" s="11">
        <f>SUM(K18:K87)</f>
        <v>0</v>
      </c>
    </row>
  </sheetData>
  <sheetProtection password="F9F7" sheet="1"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2022-08-15T11:52:19Z</dcterms:created>
  <dcterms:modified xsi:type="dcterms:W3CDTF">2022-08-15T11:52:19Z</dcterms:modified>
  <cp:category/>
  <cp:version/>
  <cp:contentType/>
  <cp:contentStatus/>
</cp:coreProperties>
</file>