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<sst xmlns="http://schemas.openxmlformats.org/spreadsheetml/2006/main" count="181" uniqueCount="107">
  <si>
    <t>MUNICIPIO DE SAO JOSE DO SERIDO</t>
  </si>
  <si>
    <t>menor_preco</t>
  </si>
  <si>
    <t xml:space="preserve">PROCESSO LICITATÓRIO: </t>
  </si>
  <si>
    <t>Nº Modalidade: PP0122023</t>
  </si>
  <si>
    <t>OBJETO:</t>
  </si>
  <si>
    <t>AQUISIÇÃO GRADATIVA DE MATERIAIS DE LIMPEZA, HIGIENE PESSOAL E DESCARTÁVEIS.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</si>
  <si>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</si>
  <si>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</si>
  <si>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</si>
  <si>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</si>
  <si>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</si>
  <si>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</si>
  <si>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AQUISIÇÃO GRADATIVA DE MATERIAIS DE LIMPEZA, HIGIENE PESSOAL E DESCARTÁVEIS.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</si>
  <si>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</si>
  <si>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</si>
  <si>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</si>
  <si>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</si>
  <si>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</si>
  <si>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</si>
  <si>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</si>
  <si>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</si>
  <si>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 xml:space="preserve">"PANO DE CHÃO MULTIUSO , TIPO SACO, 100% ALGODÃO, ALVEJADO, BORDAS COM COSTURA INTERNA (NO AVESSO), EM MATERIAL RESISTENTE QUE ISENTE DE RASGOS E DEFEITOS QUE POSSA PREJUDICAR SUA UTILIZAÇÃO, DIMENSOES 70 X 50 CM E PESO 100 G,PACOTE C/03 UNID, COM VARIACAO DE +/- 5%. ETIQUETA COM DADOS 
DE IDENTIFICACAO DO PRODUTO E MARCA DO FABRICANTE. 
"
</t>
  </si>
  <si>
    <t>PCT</t>
  </si>
  <si>
    <t xml:space="preserve">"PANO MULTIUSO , CORES: AZUL OU LARANJA. COMPOSIÇÃO 100% DE FIBRAS DE VISCOSE, RESINA ACRILICA CORANTE E AGENTE BACTERIOSTÁTICO TRICLOSAN , MEDINDO LARGURA 32 CM, ALTURA 15 CM, COMPRIMENTO 20 CM, PCT COM 05 UND. ETIQUETA COM DADOS  DE IDENTIFICACAO DO PRODUTO E MARCA DO FABRICANTE. 
"
</t>
  </si>
  <si>
    <t xml:space="preserve">ÁCIDO MURIÁTICO EM EMBALAGEM PLÁSTICA DE 1LT, COM LIQUIDO EM APARÊNCIA INCOLOR, COM REGISTRO NO MS, QUIMICO RESPONSÁVEL, DATA DE VALIDADE, COMPOSIÇÃO E INFORMAÇÕES DO FABRICANTE ESTAMPADOS NA EMBALAGEM, VALIDADE MÍNIMA 12 MESES.
</t>
  </si>
  <si>
    <t>UND</t>
  </si>
  <si>
    <t xml:space="preserve">AGUA SANITÁRIA A BASE DE HIPOCLORITO DE SÓDIO EM EMBALAGEM PLÁSTICA DE 1LT, COM REGISTRO NO MS, QUIMICO RESPONSÁVEL, DATA DE VALIDADE, COMPOSIÇÃO E INFORMAÇÕES DO FABRICANTE ESTAMPADOS NA EMBALAGEM, VALIDADE MÍNIMA 12 MESES.
</t>
  </si>
  <si>
    <t xml:space="preserve">ALCOOL ETILICO HIDRATADO 46º, EM GEL, EM EMBALAGEM PLÁSTICA DE 1LT, COM QUIMICO RESPONSÁVEL, DATA DE VALIDADE, COMPOSIÇÃO E INFORMAÇÕES DO FABRICANTE ESTAMPADOS NA EMBALAGEM, VALIDADE MÍNIMA 12 MESES.
</t>
  </si>
  <si>
    <t xml:space="preserve">ALCOOL ETILICO HIDRATADO 92,8º INPM , LÍQUIDO, COM QUIMICO RESPONSÁVEL, EMBALAGEM PLÁSTICA DE 1LT, DATA DE VALIDADE, COMPOSIÇÃO E INFORMAÇÕES DO FABRICANTE ESTAMPADOS NA EMBALAGEM, VALIDADE MÍNIMA 12 MESES.
</t>
  </si>
  <si>
    <t>AMACIANTE DE ROUPA, ASPECTO FÍSICO LÍQUIDO VISCOSO CONCENTRADO, PERFUMADO. FRASCO DE 2 LITROS, COM TAMPA ABRE E FECHA COM LACRE DE ROSQUEAR. A EMBALAGEM DEVERÁ CONTER EXTERNAMENTE OS DADOS DE IDENTIFICAÇÃO, PROCEDÊNCIA, NÚMERO DO LOTE, VALIDADE E NÚMERO DE REGISTRO NO MINISTÉRIO DA SAÚDE.</t>
  </si>
  <si>
    <t xml:space="preserve">AVENTAL PLÁSTICO COM AMARRAS LATERIAIS, SEM MANGAS, CONFECCIONADO EM BAGUM (TELA DE NYLON, REVESTIDA DE FILME PVC 100%), MEDINDO NO MÍNIMO 60CM X 90CM.
</t>
  </si>
  <si>
    <t xml:space="preserve">BACIA EM PLÁSTICO RESISTENTE E ALTO IMPACTO, COM DIÂMETRO DE 69CM, E CAPACIDADE DE 32LT COM INFORMAÇÕES DO FABRICANTE ESTAMPADO NA EMBALAGEM.
</t>
  </si>
  <si>
    <t xml:space="preserve">BALDE EM PLÁSTICO REFORÇADO, RESISTENTE E ALTO IMPACTO COM ALÇA DE ARAME GALVANIZADO, COM CAPACIDADE DE 13LT COM INFORMAÇÕES DO FABRICANTE ESTAMPADO NA EMBALAGEM.
</t>
  </si>
  <si>
    <t xml:space="preserve">BALDE EM PLÁSTICO REFORÇADO, RESISTENTE E ALTO IMPACTO COM ALÇA DE ARAME GALVANIZADO, COM CAPACIDADE DE 15LT COM INFORMAÇÕES DO FABRICANTE ESTAMPADO NA EMBALAGEM.
</t>
  </si>
  <si>
    <t xml:space="preserve">CESTO DE LIXO PARA PAPEL TELADO EM PLÁSTICO RESISTENTE, CAPACIDADE 10LT, COM INFORMAÇÕES DO FABRICANTE ESTAMPADO NA EMBALAGEM.
</t>
  </si>
  <si>
    <t>COLHER DESCARTÁVEL, TAMANHO GRANDE E COR BRANCA PCT C/ 50 UND</t>
  </si>
  <si>
    <t>COLHER DESCARTÁVEL, TAMANHO SOBREMESA E COR BRANCA PCT C/ 50 UND</t>
  </si>
  <si>
    <t>COPO DESCARTÁVEL, NA COR BRANCA COM CAPACIDADE DE 150 ML C/ 100UND.</t>
  </si>
  <si>
    <t>COPO DESCARTÁVEL, NA COR BRANCA COM CAPACIDADE DE 180 ML C/ 100UND.</t>
  </si>
  <si>
    <t>COPO DESCARTÁVEL, NA COR BRANCA COM CAPACIDADE DE 200 ML  C/ 100UND.</t>
  </si>
  <si>
    <t xml:space="preserve">COPO DESCARTÁVEL, NA COR BRANCA COM CAPACIDADE DE 50 ML (PARA CAFÉ) C/ 100UND
</t>
  </si>
  <si>
    <t xml:space="preserve">COTONETE COM HASTE FLEXÍVEL E PONTA DE PURO ALGODÃO CX  COM 75 UNIDADES. COM INFORMAÇÕES DO FABRICANTE ESTAMPADO NA EMBALAGEM.
</t>
  </si>
  <si>
    <t>CX</t>
  </si>
  <si>
    <t xml:space="preserve">CREME DENTAL INFANTIL - GEL, INFANTIL COM BAIXA ABRASIVIDADE, 50 G, SABOR TUTTI-FRUTTI, COM COMPOSIÇÃO QUÍMICA: FLÚOR, LAURIL SULFATO DE SÓDIO, SACARINA, ÁGUA, COM INFORMAÇÕES DO FABRICANTE ESTAMPADO NA EMBALAGEM.
</t>
  </si>
  <si>
    <t xml:space="preserve">CREME DENTAL: CONCENTRAÇÃO MÁXIMA DE 500  (QUINHENTOS) PPM DE FLÚOR, A CONCENTRAÇÃO DE PPM DE COMPOSTO DE FLÚOR DEVERÁ ESTAR ESTAMPADA NO RÓTULO; CONTER OS SEGUINTES COMPOSTOS DE FLÚOR NA FORMULAÇÃO ACEITOS PELO MINISTÉRIO DA SAÚDE: MONOFLUORSFOSFATO DE  SÓDIO, FLUORETO DE SÓDIO, FLUORETO ESTANHOSO,  FLÚORETOS AMINADOS; ACONDICIONADO EM TUBO DE PLÁSTICO FLEXÍVEL  COM 180 (CENTO E OITENTA) GRAMAS; COM INFORMAÇÕES DO FABRICANTE ESTAMPADO NA EMBALAGEM.
</t>
  </si>
  <si>
    <t xml:space="preserve">CREME PARA PENTEAR DESEMBARAÇANTE INFANTIL SEM ENXAGUE TESTADO DERMATOLOGICAMENTE, COM BICO DOSADOR ACONDICIONADO EM FRASCO PLASTICO COM NO MINIMO 300ML, COM INFORMAÇÕES DO FABRICANTE ESTAMPADO NA EMBALAGEM.
</t>
  </si>
  <si>
    <t>DESINFETANTE, ASPECTO FÍSICO LIQUIDO. APLICAÇÃO: DESINFETANTE GERMICIDA. COMPOSIÇÃO AROMÁTICA: EUCALIPTO OU LAVANDA. FRASCO PLÁSTICO DE 2 LITROS. EMBALAGEM COM IDENTIFICAÇÃO, PROCEDÊNCIA, NUMERO DE LOTE, VALIDADE E NUMERO DE REGISTRO DO MINISTÉRIO DA SAÚDE</t>
  </si>
  <si>
    <t xml:space="preserve">DESODORIZADOR AMBIENTAL, AEROSOL, SEM CFC. ESSENCIAS SUAVES, APLICAÇÃO: AROMATIZADOR DE AMBIENTES, FRASCO DE 400ML, EMBALAGEM COM IDENTIFICAÇÃO, PROCEDENCIA, NÚMERO DO LOTE, VALIDADE E NUMERO DO REGISTRO NO MINISTÉRIO DA SAÚDE.
</t>
  </si>
  <si>
    <t xml:space="preserve">DETERGENTE GLICERINADO BIODEGRADÁVEL, CONSISTENTE. APLICAÇÃO: REMOÇÃO DE GORDURAS DE LOUÇAS, PANELAS E TALHERES. AROMA NATURAL. FRASCO PLÁSTICO DE 2LT. EMBALAGEM COM IDENTIFICAÇÃO, PROCEDENCIA, NÚMERO DO LOTE, VALIDADE E NUMERO DO REGISTRO NO MINISTÉRIO DA SAÚDE.
</t>
  </si>
  <si>
    <t>ESCOVA DE UNHA COM CERDAS MACIAS E BASE PLÁSTICA</t>
  </si>
  <si>
    <t xml:space="preserve">ESCOVA PARA LIMPEZA DE VASO SANITÁRIO, EM NYLON, COM CABO PLÁSTICO, SEM SUPORTE. EMBALAGEM COM DADOS DE IDENTIFICAÇÃO DO PRODUTO E MARCA DO FABRICANTE.
</t>
  </si>
  <si>
    <t xml:space="preserve">ESPANADOR DE AGAVE COM CABO EM MADEIRA
</t>
  </si>
  <si>
    <t xml:space="preserve">ESPONJA DE LÃ DE AÇO, FORMATO RETANGULAR, APLICAÇÃO LIMPEZA GERAL, TEXTURA MACIA E ISENTA DE SINAIS DE OXIDAÇÃO, MEDINDO NO MINIMO 100X75MM. COMPOSIÇÃO: LÃO DE AÇO CARBONO. PACOTE COM 08 UND COM INFORMAÇÕES DO FABRICANTE ESTAMPADO NA EMBALAGEM.
</t>
  </si>
  <si>
    <t xml:space="preserve">ESPONJA DE LOUÇA DUPLA FACE (FIBRA E ESPUMA) , FORMATO RETANGULAR, MEDINDO 110X75X23MM, ABRASIDADE MÉDIA. COMPOSIÇÃO: ESPUMA DE POLIURETANO COM BACTERICIDA, FIBRA SINTÉTICA COM ABRASIVO. COM INFORMAÇÕES DO FABRICANTE ESTAMPADO NA EMBALAGEM.  PACOTE COM 03 UND
</t>
  </si>
  <si>
    <t xml:space="preserve">FILME DE PVC TRANSPARENTE, ROLO DE 30CM E LARGURA DE 28CM
</t>
  </si>
  <si>
    <t xml:space="preserve">FILTRO DE PAPEL PARA CAFÉ, COM MICRO FUROS E DUPLA COSTURA LATERAL, TAMANHO MÉDIO 103. CAIXAS COM 30 FILTROS.
</t>
  </si>
  <si>
    <t xml:space="preserve">FÓSFORO DE SEGURANÇA COM MADEIRA 100% REFLORESTADA, MAÇO COM 10 CAIXAS DE 40 PALITOS. EM EMBALAGEM COM SELO DO INMETRO, COM INFORMAÇÕES DO FABRICANTE ESTAMPADO NA EMBALAGEM.
</t>
  </si>
  <si>
    <t>MAÇO</t>
  </si>
  <si>
    <t>FRANELA PARA LIMPEZA, 100% ALGODÃO, COR BRANCA, LISA, MEDINDO56X38 CM, COM COSTURAS LATERAIS E ABSORÇÃO DE UMIDADE. COM INFORMAÇÕES DO FABRICANTE ESTAMPADO NA EMBALAGEM.</t>
  </si>
  <si>
    <t>GARFO PLÁSTICO DESCARTÁVEL NA COR BRANCA (GRANDE) C/ 50UND</t>
  </si>
  <si>
    <t xml:space="preserve">GARFO PLÁSTICO DESCARTÁVEL NA COR BRANCA (GRANDE) C/ 50UND
</t>
  </si>
  <si>
    <t xml:space="preserve">GUARDANAPO DE PAPEL MEDINDO 22 X 22 CM C/ 50 UNID
</t>
  </si>
  <si>
    <t>LAVA PISO, FRASCO PLÁSTICO DE 2LT. EMBALAGEM COM IDENTIFICAÇÃO, PROCEDÊNCIA, NÚMERO DO LOTE, VALIDADE E NÚMERO DO REGISTRO NO MINISTÉRIO PÚBLICO.</t>
  </si>
  <si>
    <t xml:space="preserve">LIMPADOR DE VIDRO, TIPO LÍQUIDO. COR INCOLOR. FRASCO PLASTICO DE 500ML EM TAMPA FLIP. COM INFORMAÇÕES DO FABRICANTE ESTAMPADO NA EMBALAGEM.
</t>
  </si>
  <si>
    <t xml:space="preserve">LIXEIRA, MATERIAL POLIETILENO, CAPACIDADE 10 LITROS, COM TAMPA E PEDAL (ACIONAMENTO DA TAMPA POR PEDAL), FORMATO CILÍNDRICO.
</t>
  </si>
  <si>
    <t xml:space="preserve">LUSTRA MÓVEIS, EMULSÃO AQUOSA CREMOSA, PERFUMADA, PARA APLICAÇÃO EM MÓVEIS E SUPERFICIES LISAS, AROMAS DIVERSOS, FRASCO PLASTICO DE 200ML COM BICO ECONÔMICO. COM INFORMAÇÕES DO FABRICANTE ESTAMPADO NA EMBALAGEM.
</t>
  </si>
  <si>
    <t xml:space="preserve">LUVAS CONFECCIONADO EM BORRACHA DE LÁTEX COM FORRO, PALMA ANTIDERRAPANTE, COMPRIMENTO DE APROXIMADAMENTE 350 MM, ESPESSURA DE 0,55 A 0,65 MM, TAMANHO G, COR VERDE OU AMARELA.
</t>
  </si>
  <si>
    <t>PAR</t>
  </si>
  <si>
    <t xml:space="preserve">LUVAS CONFECCIONADO EM BORRACHA DE LÁTEX COM FORRO, PALMA ANTIDERRAPANTE, COMPRIMENTO DE APROXIMADAMENTE 350 MM, ESPESSURA DE 0,55 A 0,65 MM, TAMANHO M, COR VERDE OU AMARELA.
</t>
  </si>
  <si>
    <t>LUVAS CONFECCIONADO EM BORRACHA DE LÁTEX COM FORRO, PALMA ANTIDERRAPANTE, COMPRIMENTO DE APROXIMADAMENTE 350 MM, ESPESSURA DE 0,55 A 0,65 MM, TAMANHO P, COR VERDE OU AMARELA.</t>
  </si>
  <si>
    <t>MARMITA REDONDA DE ISOPOR, SEM DIVISÓRIAS, COM CAPACIDADE DE 1100 ML.</t>
  </si>
  <si>
    <t>MÁSCARA DESCARTAVEL CX C/ 100 UND</t>
  </si>
  <si>
    <t>CENTO</t>
  </si>
  <si>
    <t xml:space="preserve">PÁ METALICA PARA RECOLHIMENTO DE LIXO, COM CABO DE MADEIRA COM 40CM DE COMPRIMENTO
</t>
  </si>
  <si>
    <t>PALITO DE CHURRASCO - PCT C/ 50 UND</t>
  </si>
  <si>
    <t>PALITO DE DENTE - CX C/ 100 UNID</t>
  </si>
  <si>
    <t>PALITO DE PICOLÉ - PCT COM 50 UND</t>
  </si>
  <si>
    <t xml:space="preserve">PANO DE COPA, PARA COZINHA, RESISTENTE, 100 % ALGODÃO, COR BRANCA,  MEDINDO 40X66CM.
</t>
  </si>
  <si>
    <t xml:space="preserve">PAPEL ALUMÍNIO rolo de 7,5 x 30 CM
</t>
  </si>
  <si>
    <t xml:space="preserve">PAPEL HIGIÊNICO COM FOLHAS DUPLA MICROSERRILHADAS NA COR BRANCA, C/ 4 ROLOS ( SENDO CADA ROLO DE 30M) ETIQUETA COM DADOS DE IDENTIFICACAO DO PRODUTO E MARCA DO FABRICANTE. </t>
  </si>
  <si>
    <t>PAPEL HIGIÊNICO COM FOLHAS SIMPLES MICROSERRILHADAS NA COR BRANCA, C/ 4 ROLOS ( SENDO CADA ROLO DE 30M)</t>
  </si>
  <si>
    <t xml:space="preserve">PAPEL TOALHA BRANCO, MACIO, ABSORVENTE, FOLHA DUPLA, PICOTADO, EMBALAGEM COM 02 ROLOS DE 60 TOLHAS DE 22X20CM CADA. COM ETIQUETA COM DADOS DE IDENTIFICAÇÃO DO PRODUTO E MARCA DO FABRICANTE.
</t>
  </si>
  <si>
    <t>PAPEL TOALHA INTERFOLHADO, ABSORVENTE, FOLHA SIMPLES, PICOTADO, EMBALAGEM COM 1000 UNIDADES DE TOALHAS DE 22X20 CM CADA APROXIMADAMENTE, COM ETIQUETA COM DADOS DE IDENTIFICAÇÃO DO PRODUTO E MARCA DO FABRICANTE.</t>
  </si>
  <si>
    <t>PASTILHA SANITÁRIA, PEDRA SANITÁRIA TIPO ARREDONDADA, COM SUPORTE, FRANGANCIAS DIVERSAS, EM CONSISTENCIA SÓLIDA, COMPOSTO DE 98,99% DE PARADICOROBENZENO. COM ETIQUETA COM DADOS DE IDENTIFICAÇÃO DO PRODUTO E MARCA DO FABRICANTE\r\n</t>
  </si>
  <si>
    <t>PERFUME INFANTIL 900 ML FRAGRÂNCIA LAVANDA</t>
  </si>
  <si>
    <t xml:space="preserve">PILHA AA </t>
  </si>
  <si>
    <t>PILHA AAA</t>
  </si>
  <si>
    <t xml:space="preserve">POLIDOR DE ALUMÍNIO 500 ML COM EMBALAGEM PLÁSTICA
</t>
  </si>
  <si>
    <t>PRATO FUNDO PLÁSTICO DESCARTÁVEL NA COR BRANCA15 CM C/10UND</t>
  </si>
  <si>
    <t xml:space="preserve">PRATO PLÁSTICO DESCARTÁVEL NA COR BRANCA 23 CM C/ 10UND
</t>
  </si>
  <si>
    <t xml:space="preserve">PRATO RASO DESCARTÁVEL NA COR BRANCA 18 CM C/ 10UND
</t>
  </si>
  <si>
    <t>PRATO RASO DESCARTÁVEL NA COR BRANCA 21 CM C/ 10UND</t>
  </si>
  <si>
    <t xml:space="preserve">PRENDEDOR DE ROUPA, FORMATO RETANGULAR, DE MADEIRA, MEDINDO 08 CM, PACOTE COM 12 UND. COM ETIQUETA COM DADOS DE IDENTIFICAÇÃO DO PRODUTO E MARCA DO FABRICANTE.
</t>
  </si>
  <si>
    <t>QUEROSENE COM 1 LITRO EM EMBALAGEM PLÁSTICA TRANSPARENTE</t>
  </si>
  <si>
    <t>RODO COM CABO DE MADEIRA E REVESTIMENTO EM PLÁSTICO, PONTA ROSQUEÁVEL E PUXADOR DE DUAS BORRACHAS DE 40 CM CADA</t>
  </si>
  <si>
    <t>RODO COM CABO DE MADEIRA E REVESTIMENTO EM PLÁSTICO, PONTA ROSQUEÁVEL E PUXADOR DE DUAS BORRACHAS DE 60 CM CADA</t>
  </si>
  <si>
    <t xml:space="preserve">SABÃO DE CÔCO, EMBALADO EM SACO PLÁSTICO, COM 200G, COM ETIQUETA COM DADOS DE IDENTIFICAÇÃO DO PRODUTO E MARCA DO FABRICANTE.
</t>
  </si>
  <si>
    <t xml:space="preserve">SABÃO EM BARRA, DE GLICERINA, 1000G, EMBALADO EM SACO PLÁSTICO, COM ETIQUETA COM DADOS DE IDENTIFICAÇÃO DO PRODUTO E MARCA DO FABRICANTE.
</t>
  </si>
  <si>
    <t xml:space="preserve">SABÃO EM PÓ EM EMBALAGEM PLASTICA DE 1KG, COMPOSIÇÃO MÍNIMA: TENSOATIVO, ENZIMAS, AGUA, PERFUME, TAMPONANTES, COADJUVANTES, SINERGISTA, BRANQUEADOR ÓTICO E CORANTE. BIODEGRADÁVEL, EM EMBALAGEM COM ESPECIFICAÇÕES SOBRE O SABÃO EM PÓ, FABRICANTE, RESPONSAVEL TECNICO, REGISTRO NO MINISTERIO DA SAUDE OU ANVISA.
</t>
  </si>
  <si>
    <t xml:space="preserve">SABONETE EM TABLETE, GLICERINA (PH ENTRE 5,5 A 8,5), COMUM, PARA HIGIENE CORPORAL, EMBALAGEM 90G. COM ETIQUETA COM DADOS DE IDENTIFICAÇÃO DO PRODUTO E MARCA DO FABRICANTE.
</t>
  </si>
  <si>
    <t xml:space="preserve">SABONETE INFANTIL EM TABLETE, GLICERINA (PH ENTRE 5,5 A 8,5), COMUM, PARA HIGIENE CORPORAL, EMBALAGEM 90G. COM ETIQUETA COM DADOS DE IDENTIFICAÇÃO DO PRODUTO E MARCA DO FABRICANTE.
</t>
  </si>
  <si>
    <t xml:space="preserve">SABONETE LÍQUIDO ASPECTO FÍSICO VISCOSO, COM FRAGANCIA DE COCO OU ERVA-DOCE. APLICAÇÃO: HIGIENIZAÇÃO E HIDRATAÇÃO DA PELE. FRASCO PLÁSTICO DE 2LT. COM ETIQUETA COM DADOS DE IDENTIFICAÇÃO DO PRODUTO E MARCA DO FABRICANTE E REGISTRO NO MINISTERIO DA SAUDE.
</t>
  </si>
  <si>
    <t>SACO PARA CAHORRO QUENTE, PCT C/ 100 UND</t>
  </si>
  <si>
    <t>SACO PARA DINDIN, PCT C/ 100 UND</t>
  </si>
  <si>
    <t>SACO PARA LIXO - CAPACIDADE DE 30 LITROS NA COR PRETA C/ 10UND</t>
  </si>
  <si>
    <t xml:space="preserve">SACO PLÁSTICO TRANSPARENTE PARA CONGELAMENTO DE ALIMENTOS E CAPACIDADE PARA 1 KG PCT C/100UND
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</si>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</sst>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J18" sqref="J18:J96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2137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462023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2137</v>
      </c>
      <c r="B18" s="4">
        <v>1</v>
      </c>
      <c r="C18" s="4">
        <v>24298</v>
      </c>
      <c r="D18" s="5">
        <v>1</v>
      </c>
      <c r="E18" s="5">
        <v>524</v>
      </c>
      <c r="F18" s="7" t="s">
        <v>21</v>
      </c>
      <c r="G18" s="5">
        <v>500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2137</v>
      </c>
      <c r="B19" s="4">
        <v>1</v>
      </c>
      <c r="C19" s="4">
        <v>24300</v>
      </c>
      <c r="D19" s="5">
        <v>2</v>
      </c>
      <c r="E19" s="5">
        <v>523</v>
      </c>
      <c r="F19" s="7" t="s">
        <v>23</v>
      </c>
      <c r="G19" s="5">
        <v>100</v>
      </c>
      <c r="H19" s="5" t="s">
        <v>22</v>
      </c>
      <c r="I19" s="13"/>
      <c r="J19" s="14">
        <v>0</v>
      </c>
      <c r="K19" s="11">
        <f>(G19*J19)</f>
        <v>0</v>
      </c>
    </row>
    <row r="20" spans="1:11" ht="15">
      <c r="A20" s="4">
        <v>2137</v>
      </c>
      <c r="B20" s="4">
        <v>1</v>
      </c>
      <c r="C20" s="4">
        <v>24250</v>
      </c>
      <c r="D20" s="5">
        <v>3</v>
      </c>
      <c r="E20" s="5">
        <v>513</v>
      </c>
      <c r="F20" s="7" t="s">
        <v>24</v>
      </c>
      <c r="G20" s="5">
        <v>400</v>
      </c>
      <c r="H20" s="5" t="s">
        <v>25</v>
      </c>
      <c r="I20" s="13"/>
      <c r="J20" s="14">
        <v>0</v>
      </c>
      <c r="K20" s="11">
        <f>(G20*J20)</f>
        <v>0</v>
      </c>
    </row>
    <row r="21" spans="1:11" ht="15">
      <c r="A21" s="4">
        <v>2137</v>
      </c>
      <c r="B21" s="4">
        <v>1</v>
      </c>
      <c r="C21" s="4">
        <v>24251</v>
      </c>
      <c r="D21" s="5">
        <v>4</v>
      </c>
      <c r="E21" s="5">
        <v>445</v>
      </c>
      <c r="F21" s="7" t="s">
        <v>26</v>
      </c>
      <c r="G21" s="5">
        <v>4000</v>
      </c>
      <c r="H21" s="5" t="s">
        <v>25</v>
      </c>
      <c r="I21" s="13"/>
      <c r="J21" s="14">
        <v>0</v>
      </c>
      <c r="K21" s="11">
        <f>(G21*J21)</f>
        <v>0</v>
      </c>
    </row>
    <row r="22" spans="1:11" ht="15">
      <c r="A22" s="4">
        <v>2137</v>
      </c>
      <c r="B22" s="4">
        <v>1</v>
      </c>
      <c r="C22" s="4">
        <v>24252</v>
      </c>
      <c r="D22" s="5">
        <v>5</v>
      </c>
      <c r="E22" s="5">
        <v>5700</v>
      </c>
      <c r="F22" s="7" t="s">
        <v>27</v>
      </c>
      <c r="G22" s="5">
        <v>350</v>
      </c>
      <c r="H22" s="5" t="s">
        <v>25</v>
      </c>
      <c r="I22" s="13"/>
      <c r="J22" s="14">
        <v>0</v>
      </c>
      <c r="K22" s="11">
        <f>(G22*J22)</f>
        <v>0</v>
      </c>
    </row>
    <row r="23" spans="1:11" ht="15">
      <c r="A23" s="4">
        <v>2137</v>
      </c>
      <c r="B23" s="4">
        <v>1</v>
      </c>
      <c r="C23" s="4">
        <v>24253</v>
      </c>
      <c r="D23" s="5">
        <v>6</v>
      </c>
      <c r="E23" s="5">
        <v>5728</v>
      </c>
      <c r="F23" s="7" t="s">
        <v>28</v>
      </c>
      <c r="G23" s="5">
        <v>800</v>
      </c>
      <c r="H23" s="5" t="s">
        <v>25</v>
      </c>
      <c r="I23" s="13"/>
      <c r="J23" s="14">
        <v>0</v>
      </c>
      <c r="K23" s="11">
        <f>(G23*J23)</f>
        <v>0</v>
      </c>
    </row>
    <row r="24" spans="1:11" ht="15">
      <c r="A24" s="4">
        <v>2137</v>
      </c>
      <c r="B24" s="4">
        <v>1</v>
      </c>
      <c r="C24" s="4">
        <v>24254</v>
      </c>
      <c r="D24" s="5">
        <v>7</v>
      </c>
      <c r="E24" s="5">
        <v>2937</v>
      </c>
      <c r="F24" s="7" t="s">
        <v>29</v>
      </c>
      <c r="G24" s="5">
        <v>100</v>
      </c>
      <c r="H24" s="5" t="s">
        <v>25</v>
      </c>
      <c r="I24" s="13"/>
      <c r="J24" s="14">
        <v>0</v>
      </c>
      <c r="K24" s="11">
        <f>(G24*J24)</f>
        <v>0</v>
      </c>
    </row>
    <row r="25" spans="1:11" ht="15">
      <c r="A25" s="4">
        <v>2137</v>
      </c>
      <c r="B25" s="4">
        <v>1</v>
      </c>
      <c r="C25" s="4">
        <v>24255</v>
      </c>
      <c r="D25" s="5">
        <v>8</v>
      </c>
      <c r="E25" s="5">
        <v>5718</v>
      </c>
      <c r="F25" s="7" t="s">
        <v>30</v>
      </c>
      <c r="G25" s="5">
        <v>150</v>
      </c>
      <c r="H25" s="5" t="s">
        <v>25</v>
      </c>
      <c r="I25" s="13"/>
      <c r="J25" s="14">
        <v>0</v>
      </c>
      <c r="K25" s="11">
        <f>(G25*J25)</f>
        <v>0</v>
      </c>
    </row>
    <row r="26" spans="1:11" ht="15">
      <c r="A26" s="4">
        <v>2137</v>
      </c>
      <c r="B26" s="4">
        <v>1</v>
      </c>
      <c r="C26" s="4">
        <v>24256</v>
      </c>
      <c r="D26" s="5">
        <v>9</v>
      </c>
      <c r="E26" s="5">
        <v>447</v>
      </c>
      <c r="F26" s="7" t="s">
        <v>31</v>
      </c>
      <c r="G26" s="5">
        <v>50</v>
      </c>
      <c r="H26" s="5" t="s">
        <v>25</v>
      </c>
      <c r="I26" s="13"/>
      <c r="J26" s="14">
        <v>0</v>
      </c>
      <c r="K26" s="11">
        <f>(G26*J26)</f>
        <v>0</v>
      </c>
    </row>
    <row r="27" spans="1:11" ht="15">
      <c r="A27" s="4">
        <v>2137</v>
      </c>
      <c r="B27" s="4">
        <v>1</v>
      </c>
      <c r="C27" s="4">
        <v>24257</v>
      </c>
      <c r="D27" s="5">
        <v>10</v>
      </c>
      <c r="E27" s="5">
        <v>490</v>
      </c>
      <c r="F27" s="7" t="s">
        <v>32</v>
      </c>
      <c r="G27" s="5">
        <v>100</v>
      </c>
      <c r="H27" s="5" t="s">
        <v>25</v>
      </c>
      <c r="I27" s="13"/>
      <c r="J27" s="14">
        <v>0</v>
      </c>
      <c r="K27" s="11">
        <f>(G27*J27)</f>
        <v>0</v>
      </c>
    </row>
    <row r="28" spans="1:11" ht="15">
      <c r="A28" s="4">
        <v>2137</v>
      </c>
      <c r="B28" s="4">
        <v>1</v>
      </c>
      <c r="C28" s="4">
        <v>24258</v>
      </c>
      <c r="D28" s="5">
        <v>11</v>
      </c>
      <c r="E28" s="5">
        <v>448</v>
      </c>
      <c r="F28" s="7" t="s">
        <v>33</v>
      </c>
      <c r="G28" s="5">
        <v>100</v>
      </c>
      <c r="H28" s="5" t="s">
        <v>25</v>
      </c>
      <c r="I28" s="13"/>
      <c r="J28" s="14">
        <v>0</v>
      </c>
      <c r="K28" s="11">
        <f>(G28*J28)</f>
        <v>0</v>
      </c>
    </row>
    <row r="29" spans="1:11" ht="15">
      <c r="A29" s="4">
        <v>2137</v>
      </c>
      <c r="B29" s="4">
        <v>1</v>
      </c>
      <c r="C29" s="4">
        <v>24259</v>
      </c>
      <c r="D29" s="5">
        <v>12</v>
      </c>
      <c r="E29" s="5">
        <v>5701</v>
      </c>
      <c r="F29" s="7" t="s">
        <v>34</v>
      </c>
      <c r="G29" s="5">
        <v>100</v>
      </c>
      <c r="H29" s="5" t="s">
        <v>25</v>
      </c>
      <c r="I29" s="13"/>
      <c r="J29" s="14">
        <v>0</v>
      </c>
      <c r="K29" s="11">
        <f>(G29*J29)</f>
        <v>0</v>
      </c>
    </row>
    <row r="30" spans="1:11" ht="15">
      <c r="A30" s="4">
        <v>2137</v>
      </c>
      <c r="B30" s="4">
        <v>1</v>
      </c>
      <c r="C30" s="4">
        <v>24260</v>
      </c>
      <c r="D30" s="5">
        <v>13</v>
      </c>
      <c r="E30" s="5">
        <v>467</v>
      </c>
      <c r="F30" s="7" t="s">
        <v>35</v>
      </c>
      <c r="G30" s="5">
        <v>200</v>
      </c>
      <c r="H30" s="5" t="s">
        <v>22</v>
      </c>
      <c r="I30" s="13"/>
      <c r="J30" s="14">
        <v>0</v>
      </c>
      <c r="K30" s="11">
        <f>(G30*J30)</f>
        <v>0</v>
      </c>
    </row>
    <row r="31" spans="1:11" ht="15">
      <c r="A31" s="4">
        <v>2137</v>
      </c>
      <c r="B31" s="4">
        <v>1</v>
      </c>
      <c r="C31" s="4">
        <v>24261</v>
      </c>
      <c r="D31" s="5">
        <v>14</v>
      </c>
      <c r="E31" s="5">
        <v>204</v>
      </c>
      <c r="F31" s="7" t="s">
        <v>36</v>
      </c>
      <c r="G31" s="5">
        <v>150</v>
      </c>
      <c r="H31" s="5" t="s">
        <v>22</v>
      </c>
      <c r="I31" s="13"/>
      <c r="J31" s="14">
        <v>0</v>
      </c>
      <c r="K31" s="11">
        <f>(G31*J31)</f>
        <v>0</v>
      </c>
    </row>
    <row r="32" spans="1:11" ht="15">
      <c r="A32" s="4">
        <v>2137</v>
      </c>
      <c r="B32" s="4">
        <v>1</v>
      </c>
      <c r="C32" s="4">
        <v>24262</v>
      </c>
      <c r="D32" s="5">
        <v>15</v>
      </c>
      <c r="E32" s="5">
        <v>468</v>
      </c>
      <c r="F32" s="7" t="s">
        <v>37</v>
      </c>
      <c r="G32" s="5">
        <v>4000</v>
      </c>
      <c r="H32" s="5" t="s">
        <v>22</v>
      </c>
      <c r="I32" s="13"/>
      <c r="J32" s="14">
        <v>0</v>
      </c>
      <c r="K32" s="11">
        <f>(G32*J32)</f>
        <v>0</v>
      </c>
    </row>
    <row r="33" spans="1:11" ht="15">
      <c r="A33" s="4">
        <v>2137</v>
      </c>
      <c r="B33" s="4">
        <v>1</v>
      </c>
      <c r="C33" s="4">
        <v>24263</v>
      </c>
      <c r="D33" s="5">
        <v>16</v>
      </c>
      <c r="E33" s="5">
        <v>469</v>
      </c>
      <c r="F33" s="7" t="s">
        <v>38</v>
      </c>
      <c r="G33" s="5">
        <v>3500</v>
      </c>
      <c r="H33" s="5" t="s">
        <v>22</v>
      </c>
      <c r="I33" s="13"/>
      <c r="J33" s="14">
        <v>0</v>
      </c>
      <c r="K33" s="11">
        <f>(G33*J33)</f>
        <v>0</v>
      </c>
    </row>
    <row r="34" spans="1:11" ht="15">
      <c r="A34" s="4">
        <v>2137</v>
      </c>
      <c r="B34" s="4">
        <v>1</v>
      </c>
      <c r="C34" s="4">
        <v>24264</v>
      </c>
      <c r="D34" s="5">
        <v>17</v>
      </c>
      <c r="E34" s="5">
        <v>470</v>
      </c>
      <c r="F34" s="7" t="s">
        <v>39</v>
      </c>
      <c r="G34" s="5">
        <v>1000</v>
      </c>
      <c r="H34" s="5" t="s">
        <v>22</v>
      </c>
      <c r="I34" s="13"/>
      <c r="J34" s="14">
        <v>0</v>
      </c>
      <c r="K34" s="11">
        <f>(G34*J34)</f>
        <v>0</v>
      </c>
    </row>
    <row r="35" spans="1:11" ht="15">
      <c r="A35" s="4">
        <v>2137</v>
      </c>
      <c r="B35" s="4">
        <v>1</v>
      </c>
      <c r="C35" s="4">
        <v>24265</v>
      </c>
      <c r="D35" s="5">
        <v>18</v>
      </c>
      <c r="E35" s="5">
        <v>5713</v>
      </c>
      <c r="F35" s="7" t="s">
        <v>40</v>
      </c>
      <c r="G35" s="5">
        <v>300</v>
      </c>
      <c r="H35" s="5" t="s">
        <v>22</v>
      </c>
      <c r="I35" s="13"/>
      <c r="J35" s="14">
        <v>0</v>
      </c>
      <c r="K35" s="11">
        <f>(G35*J35)</f>
        <v>0</v>
      </c>
    </row>
    <row r="36" spans="1:11" ht="15">
      <c r="A36" s="4">
        <v>2137</v>
      </c>
      <c r="B36" s="4">
        <v>1</v>
      </c>
      <c r="C36" s="4">
        <v>24266</v>
      </c>
      <c r="D36" s="5">
        <v>19</v>
      </c>
      <c r="E36" s="5">
        <v>516</v>
      </c>
      <c r="F36" s="7" t="s">
        <v>41</v>
      </c>
      <c r="G36" s="5">
        <v>100</v>
      </c>
      <c r="H36" s="5" t="s">
        <v>42</v>
      </c>
      <c r="I36" s="13"/>
      <c r="J36" s="14">
        <v>0</v>
      </c>
      <c r="K36" s="11">
        <f>(G36*J36)</f>
        <v>0</v>
      </c>
    </row>
    <row r="37" spans="1:11" ht="15">
      <c r="A37" s="4">
        <v>2137</v>
      </c>
      <c r="B37" s="4">
        <v>1</v>
      </c>
      <c r="C37" s="4">
        <v>24267</v>
      </c>
      <c r="D37" s="5">
        <v>20</v>
      </c>
      <c r="E37" s="5">
        <v>480</v>
      </c>
      <c r="F37" s="7" t="s">
        <v>43</v>
      </c>
      <c r="G37" s="5">
        <v>300</v>
      </c>
      <c r="H37" s="5" t="s">
        <v>25</v>
      </c>
      <c r="I37" s="13"/>
      <c r="J37" s="14">
        <v>0</v>
      </c>
      <c r="K37" s="11">
        <f>(G37*J37)</f>
        <v>0</v>
      </c>
    </row>
    <row r="38" spans="1:11" ht="15">
      <c r="A38" s="4">
        <v>2137</v>
      </c>
      <c r="B38" s="4">
        <v>1</v>
      </c>
      <c r="C38" s="4">
        <v>24268</v>
      </c>
      <c r="D38" s="5">
        <v>21</v>
      </c>
      <c r="E38" s="5">
        <v>479</v>
      </c>
      <c r="F38" s="7" t="s">
        <v>44</v>
      </c>
      <c r="G38" s="5">
        <v>40</v>
      </c>
      <c r="H38" s="5" t="s">
        <v>25</v>
      </c>
      <c r="I38" s="13"/>
      <c r="J38" s="14">
        <v>0</v>
      </c>
      <c r="K38" s="11">
        <f>(G38*J38)</f>
        <v>0</v>
      </c>
    </row>
    <row r="39" spans="1:11" ht="15">
      <c r="A39" s="4">
        <v>2137</v>
      </c>
      <c r="B39" s="4">
        <v>1</v>
      </c>
      <c r="C39" s="4">
        <v>24269</v>
      </c>
      <c r="D39" s="5">
        <v>22</v>
      </c>
      <c r="E39" s="5">
        <v>132</v>
      </c>
      <c r="F39" s="7" t="s">
        <v>45</v>
      </c>
      <c r="G39" s="5">
        <v>200</v>
      </c>
      <c r="H39" s="5" t="s">
        <v>25</v>
      </c>
      <c r="I39" s="13"/>
      <c r="J39" s="14">
        <v>0</v>
      </c>
      <c r="K39" s="11">
        <f>(G39*J39)</f>
        <v>0</v>
      </c>
    </row>
    <row r="40" spans="1:11" ht="15">
      <c r="A40" s="4">
        <v>2137</v>
      </c>
      <c r="B40" s="4">
        <v>1</v>
      </c>
      <c r="C40" s="4">
        <v>24270</v>
      </c>
      <c r="D40" s="5">
        <v>23</v>
      </c>
      <c r="E40" s="5">
        <v>4477</v>
      </c>
      <c r="F40" s="7" t="s">
        <v>46</v>
      </c>
      <c r="G40" s="5">
        <v>2000</v>
      </c>
      <c r="H40" s="5" t="s">
        <v>25</v>
      </c>
      <c r="I40" s="13"/>
      <c r="J40" s="14">
        <v>0</v>
      </c>
      <c r="K40" s="11">
        <f>(G40*J40)</f>
        <v>0</v>
      </c>
    </row>
    <row r="41" spans="1:11" ht="15">
      <c r="A41" s="4">
        <v>2137</v>
      </c>
      <c r="B41" s="4">
        <v>1</v>
      </c>
      <c r="C41" s="4">
        <v>24271</v>
      </c>
      <c r="D41" s="5">
        <v>24</v>
      </c>
      <c r="E41" s="5">
        <v>5738</v>
      </c>
      <c r="F41" s="7" t="s">
        <v>47</v>
      </c>
      <c r="G41" s="5">
        <v>400</v>
      </c>
      <c r="H41" s="5" t="s">
        <v>25</v>
      </c>
      <c r="I41" s="13"/>
      <c r="J41" s="14">
        <v>0</v>
      </c>
      <c r="K41" s="11">
        <f>(G41*J41)</f>
        <v>0</v>
      </c>
    </row>
    <row r="42" spans="1:11" ht="15">
      <c r="A42" s="4">
        <v>2137</v>
      </c>
      <c r="B42" s="4">
        <v>1</v>
      </c>
      <c r="C42" s="4">
        <v>24272</v>
      </c>
      <c r="D42" s="5">
        <v>25</v>
      </c>
      <c r="E42" s="5">
        <v>5729</v>
      </c>
      <c r="F42" s="7" t="s">
        <v>48</v>
      </c>
      <c r="G42" s="5">
        <v>1500</v>
      </c>
      <c r="H42" s="5" t="s">
        <v>25</v>
      </c>
      <c r="I42" s="13"/>
      <c r="J42" s="14">
        <v>0</v>
      </c>
      <c r="K42" s="11">
        <f>(G42*J42)</f>
        <v>0</v>
      </c>
    </row>
    <row r="43" spans="1:11" ht="15">
      <c r="A43" s="4">
        <v>2137</v>
      </c>
      <c r="B43" s="4">
        <v>1</v>
      </c>
      <c r="C43" s="4">
        <v>24273</v>
      </c>
      <c r="D43" s="5">
        <v>26</v>
      </c>
      <c r="E43" s="5">
        <v>492</v>
      </c>
      <c r="F43" s="7" t="s">
        <v>49</v>
      </c>
      <c r="G43" s="5">
        <v>50</v>
      </c>
      <c r="H43" s="5" t="s">
        <v>25</v>
      </c>
      <c r="I43" s="13"/>
      <c r="J43" s="14">
        <v>0</v>
      </c>
      <c r="K43" s="11">
        <f>(G43*J43)</f>
        <v>0</v>
      </c>
    </row>
    <row r="44" spans="1:11" ht="15">
      <c r="A44" s="4">
        <v>2137</v>
      </c>
      <c r="B44" s="4">
        <v>1</v>
      </c>
      <c r="C44" s="4">
        <v>24274</v>
      </c>
      <c r="D44" s="5">
        <v>27</v>
      </c>
      <c r="E44" s="5">
        <v>5730</v>
      </c>
      <c r="F44" s="7" t="s">
        <v>50</v>
      </c>
      <c r="G44" s="5">
        <v>100</v>
      </c>
      <c r="H44" s="5" t="s">
        <v>25</v>
      </c>
      <c r="I44" s="13"/>
      <c r="J44" s="14">
        <v>0</v>
      </c>
      <c r="K44" s="11">
        <f>(G44*J44)</f>
        <v>0</v>
      </c>
    </row>
    <row r="45" spans="1:11" ht="15">
      <c r="A45" s="4">
        <v>2137</v>
      </c>
      <c r="B45" s="4">
        <v>1</v>
      </c>
      <c r="C45" s="4">
        <v>24275</v>
      </c>
      <c r="D45" s="5">
        <v>28</v>
      </c>
      <c r="E45" s="5">
        <v>5748</v>
      </c>
      <c r="F45" s="7" t="s">
        <v>51</v>
      </c>
      <c r="G45" s="5">
        <v>50</v>
      </c>
      <c r="H45" s="5" t="s">
        <v>25</v>
      </c>
      <c r="I45" s="13"/>
      <c r="J45" s="14">
        <v>0</v>
      </c>
      <c r="K45" s="11">
        <f>(G45*J45)</f>
        <v>0</v>
      </c>
    </row>
    <row r="46" spans="1:11" ht="15">
      <c r="A46" s="4">
        <v>2137</v>
      </c>
      <c r="B46" s="4">
        <v>1</v>
      </c>
      <c r="C46" s="4">
        <v>24276</v>
      </c>
      <c r="D46" s="5">
        <v>29</v>
      </c>
      <c r="E46" s="5">
        <v>453</v>
      </c>
      <c r="F46" s="7" t="s">
        <v>52</v>
      </c>
      <c r="G46" s="5">
        <v>600</v>
      </c>
      <c r="H46" s="5" t="s">
        <v>25</v>
      </c>
      <c r="I46" s="13"/>
      <c r="J46" s="14">
        <v>0</v>
      </c>
      <c r="K46" s="11">
        <f>(G46*J46)</f>
        <v>0</v>
      </c>
    </row>
    <row r="47" spans="1:11" ht="15">
      <c r="A47" s="4">
        <v>2137</v>
      </c>
      <c r="B47" s="4">
        <v>1</v>
      </c>
      <c r="C47" s="4">
        <v>24277</v>
      </c>
      <c r="D47" s="5">
        <v>30</v>
      </c>
      <c r="E47" s="5">
        <v>454</v>
      </c>
      <c r="F47" s="7" t="s">
        <v>53</v>
      </c>
      <c r="G47" s="5">
        <v>800</v>
      </c>
      <c r="H47" s="5" t="s">
        <v>22</v>
      </c>
      <c r="I47" s="13"/>
      <c r="J47" s="14">
        <v>0</v>
      </c>
      <c r="K47" s="11">
        <f>(G47*J47)</f>
        <v>0</v>
      </c>
    </row>
    <row r="48" spans="1:11" ht="15">
      <c r="A48" s="4">
        <v>2137</v>
      </c>
      <c r="B48" s="4">
        <v>1</v>
      </c>
      <c r="C48" s="4">
        <v>24278</v>
      </c>
      <c r="D48" s="5">
        <v>31</v>
      </c>
      <c r="E48" s="5">
        <v>5735</v>
      </c>
      <c r="F48" s="7" t="s">
        <v>54</v>
      </c>
      <c r="G48" s="5">
        <v>200</v>
      </c>
      <c r="H48" s="5" t="s">
        <v>25</v>
      </c>
      <c r="I48" s="13"/>
      <c r="J48" s="14">
        <v>0</v>
      </c>
      <c r="K48" s="11">
        <f>(G48*J48)</f>
        <v>0</v>
      </c>
    </row>
    <row r="49" spans="1:11" ht="15">
      <c r="A49" s="4">
        <v>2137</v>
      </c>
      <c r="B49" s="4">
        <v>1</v>
      </c>
      <c r="C49" s="4">
        <v>24279</v>
      </c>
      <c r="D49" s="5">
        <v>32</v>
      </c>
      <c r="E49" s="5">
        <v>5736</v>
      </c>
      <c r="F49" s="7" t="s">
        <v>55</v>
      </c>
      <c r="G49" s="5">
        <v>300</v>
      </c>
      <c r="H49" s="5" t="s">
        <v>42</v>
      </c>
      <c r="I49" s="13"/>
      <c r="J49" s="14">
        <v>0</v>
      </c>
      <c r="K49" s="11">
        <f>(G49*J49)</f>
        <v>0</v>
      </c>
    </row>
    <row r="50" spans="1:11" ht="15">
      <c r="A50" s="4">
        <v>2137</v>
      </c>
      <c r="B50" s="4">
        <v>1</v>
      </c>
      <c r="C50" s="4">
        <v>24280</v>
      </c>
      <c r="D50" s="5">
        <v>33</v>
      </c>
      <c r="E50" s="5">
        <v>5706</v>
      </c>
      <c r="F50" s="7" t="s">
        <v>56</v>
      </c>
      <c r="G50" s="5">
        <v>150</v>
      </c>
      <c r="H50" s="5" t="s">
        <v>57</v>
      </c>
      <c r="I50" s="13"/>
      <c r="J50" s="14">
        <v>0</v>
      </c>
      <c r="K50" s="11">
        <f>(G50*J50)</f>
        <v>0</v>
      </c>
    </row>
    <row r="51" spans="1:11" ht="15">
      <c r="A51" s="4">
        <v>2137</v>
      </c>
      <c r="B51" s="4">
        <v>1</v>
      </c>
      <c r="C51" s="4">
        <v>24281</v>
      </c>
      <c r="D51" s="5">
        <v>34</v>
      </c>
      <c r="E51" s="5">
        <v>7043</v>
      </c>
      <c r="F51" s="7" t="s">
        <v>58</v>
      </c>
      <c r="G51" s="5">
        <v>300</v>
      </c>
      <c r="H51" s="5" t="s">
        <v>25</v>
      </c>
      <c r="I51" s="13"/>
      <c r="J51" s="14">
        <v>0</v>
      </c>
      <c r="K51" s="11">
        <f>(G51*J51)</f>
        <v>0</v>
      </c>
    </row>
    <row r="52" spans="1:11" ht="15">
      <c r="A52" s="4">
        <v>2137</v>
      </c>
      <c r="B52" s="4">
        <v>1</v>
      </c>
      <c r="C52" s="4">
        <v>24282</v>
      </c>
      <c r="D52" s="5">
        <v>35</v>
      </c>
      <c r="E52" s="5">
        <v>474</v>
      </c>
      <c r="F52" s="7" t="s">
        <v>59</v>
      </c>
      <c r="G52" s="5">
        <v>200</v>
      </c>
      <c r="H52" s="5" t="s">
        <v>22</v>
      </c>
      <c r="I52" s="13"/>
      <c r="J52" s="14">
        <v>0</v>
      </c>
      <c r="K52" s="11">
        <f>(G52*J52)</f>
        <v>0</v>
      </c>
    </row>
    <row r="53" spans="1:11" ht="15">
      <c r="A53" s="4">
        <v>2137</v>
      </c>
      <c r="B53" s="4">
        <v>1</v>
      </c>
      <c r="C53" s="4">
        <v>24283</v>
      </c>
      <c r="D53" s="5">
        <v>36</v>
      </c>
      <c r="E53" s="5">
        <v>5715</v>
      </c>
      <c r="F53" s="7" t="s">
        <v>60</v>
      </c>
      <c r="G53" s="5">
        <v>50</v>
      </c>
      <c r="H53" s="5" t="s">
        <v>22</v>
      </c>
      <c r="I53" s="13"/>
      <c r="J53" s="14">
        <v>0</v>
      </c>
      <c r="K53" s="11">
        <f>(G53*J53)</f>
        <v>0</v>
      </c>
    </row>
    <row r="54" spans="1:11" ht="15">
      <c r="A54" s="4">
        <v>2137</v>
      </c>
      <c r="B54" s="4">
        <v>1</v>
      </c>
      <c r="C54" s="4">
        <v>24284</v>
      </c>
      <c r="D54" s="5">
        <v>37</v>
      </c>
      <c r="E54" s="5">
        <v>5716</v>
      </c>
      <c r="F54" s="7" t="s">
        <v>61</v>
      </c>
      <c r="G54" s="5">
        <v>250</v>
      </c>
      <c r="H54" s="5" t="s">
        <v>22</v>
      </c>
      <c r="I54" s="13"/>
      <c r="J54" s="14">
        <v>0</v>
      </c>
      <c r="K54" s="11">
        <f>(G54*J54)</f>
        <v>0</v>
      </c>
    </row>
    <row r="55" spans="1:11" ht="15">
      <c r="A55" s="4">
        <v>2137</v>
      </c>
      <c r="B55" s="4">
        <v>1</v>
      </c>
      <c r="C55" s="4">
        <v>24285</v>
      </c>
      <c r="D55" s="5">
        <v>38</v>
      </c>
      <c r="E55" s="5">
        <v>7047</v>
      </c>
      <c r="F55" s="7" t="s">
        <v>62</v>
      </c>
      <c r="G55" s="5">
        <v>1500</v>
      </c>
      <c r="H55" s="5" t="s">
        <v>25</v>
      </c>
      <c r="I55" s="13"/>
      <c r="J55" s="14">
        <v>0</v>
      </c>
      <c r="K55" s="11">
        <f>(G55*J55)</f>
        <v>0</v>
      </c>
    </row>
    <row r="56" spans="1:11" ht="15">
      <c r="A56" s="4">
        <v>2137</v>
      </c>
      <c r="B56" s="4">
        <v>1</v>
      </c>
      <c r="C56" s="4">
        <v>24286</v>
      </c>
      <c r="D56" s="5">
        <v>39</v>
      </c>
      <c r="E56" s="5">
        <v>519</v>
      </c>
      <c r="F56" s="7" t="s">
        <v>63</v>
      </c>
      <c r="G56" s="5">
        <v>100</v>
      </c>
      <c r="H56" s="5" t="s">
        <v>25</v>
      </c>
      <c r="I56" s="13"/>
      <c r="J56" s="14">
        <v>0</v>
      </c>
      <c r="K56" s="11">
        <f>(G56*J56)</f>
        <v>0</v>
      </c>
    </row>
    <row r="57" spans="1:11" ht="15">
      <c r="A57" s="4">
        <v>2137</v>
      </c>
      <c r="B57" s="4">
        <v>1</v>
      </c>
      <c r="C57" s="4">
        <v>24287</v>
      </c>
      <c r="D57" s="5">
        <v>40</v>
      </c>
      <c r="E57" s="5">
        <v>5745</v>
      </c>
      <c r="F57" s="7" t="s">
        <v>64</v>
      </c>
      <c r="G57" s="5">
        <v>40</v>
      </c>
      <c r="H57" s="5" t="s">
        <v>25</v>
      </c>
      <c r="I57" s="13"/>
      <c r="J57" s="14">
        <v>0</v>
      </c>
      <c r="K57" s="11">
        <f>(G57*J57)</f>
        <v>0</v>
      </c>
    </row>
    <row r="58" spans="1:11" ht="15">
      <c r="A58" s="4">
        <v>2137</v>
      </c>
      <c r="B58" s="4">
        <v>1</v>
      </c>
      <c r="C58" s="4">
        <v>24288</v>
      </c>
      <c r="D58" s="5">
        <v>41</v>
      </c>
      <c r="E58" s="5">
        <v>5732</v>
      </c>
      <c r="F58" s="7" t="s">
        <v>65</v>
      </c>
      <c r="G58" s="5">
        <v>60</v>
      </c>
      <c r="H58" s="5" t="s">
        <v>25</v>
      </c>
      <c r="I58" s="13"/>
      <c r="J58" s="14">
        <v>0</v>
      </c>
      <c r="K58" s="11">
        <f>(G58*J58)</f>
        <v>0</v>
      </c>
    </row>
    <row r="59" spans="1:11" ht="15">
      <c r="A59" s="4">
        <v>2137</v>
      </c>
      <c r="B59" s="4">
        <v>1</v>
      </c>
      <c r="C59" s="4">
        <v>24289</v>
      </c>
      <c r="D59" s="5">
        <v>42</v>
      </c>
      <c r="E59" s="5">
        <v>539</v>
      </c>
      <c r="F59" s="7" t="s">
        <v>66</v>
      </c>
      <c r="G59" s="5">
        <v>300</v>
      </c>
      <c r="H59" s="5" t="s">
        <v>67</v>
      </c>
      <c r="I59" s="13"/>
      <c r="J59" s="14">
        <v>0</v>
      </c>
      <c r="K59" s="11">
        <f>(G59*J59)</f>
        <v>0</v>
      </c>
    </row>
    <row r="60" spans="1:11" ht="15">
      <c r="A60" s="4">
        <v>2137</v>
      </c>
      <c r="B60" s="4">
        <v>1</v>
      </c>
      <c r="C60" s="4">
        <v>24290</v>
      </c>
      <c r="D60" s="5">
        <v>43</v>
      </c>
      <c r="E60" s="5">
        <v>540</v>
      </c>
      <c r="F60" s="7" t="s">
        <v>68</v>
      </c>
      <c r="G60" s="5">
        <v>600</v>
      </c>
      <c r="H60" s="5" t="s">
        <v>67</v>
      </c>
      <c r="I60" s="13"/>
      <c r="J60" s="14">
        <v>0</v>
      </c>
      <c r="K60" s="11">
        <f>(G60*J60)</f>
        <v>0</v>
      </c>
    </row>
    <row r="61" spans="1:11" ht="15">
      <c r="A61" s="4">
        <v>2137</v>
      </c>
      <c r="B61" s="4">
        <v>1</v>
      </c>
      <c r="C61" s="4">
        <v>24291</v>
      </c>
      <c r="D61" s="5">
        <v>44</v>
      </c>
      <c r="E61" s="5">
        <v>7046</v>
      </c>
      <c r="F61" s="7" t="s">
        <v>69</v>
      </c>
      <c r="G61" s="5">
        <v>300</v>
      </c>
      <c r="H61" s="5" t="s">
        <v>67</v>
      </c>
      <c r="I61" s="13"/>
      <c r="J61" s="14">
        <v>0</v>
      </c>
      <c r="K61" s="11">
        <f>(G61*J61)</f>
        <v>0</v>
      </c>
    </row>
    <row r="62" spans="1:11" ht="15">
      <c r="A62" s="4">
        <v>2137</v>
      </c>
      <c r="B62" s="4">
        <v>1</v>
      </c>
      <c r="C62" s="4">
        <v>24292</v>
      </c>
      <c r="D62" s="5">
        <v>45</v>
      </c>
      <c r="E62" s="5">
        <v>7045</v>
      </c>
      <c r="F62" s="7" t="s">
        <v>70</v>
      </c>
      <c r="G62" s="5">
        <v>2500</v>
      </c>
      <c r="H62" s="5" t="s">
        <v>25</v>
      </c>
      <c r="I62" s="13"/>
      <c r="J62" s="14">
        <v>0</v>
      </c>
      <c r="K62" s="11">
        <f>(G62*J62)</f>
        <v>0</v>
      </c>
    </row>
    <row r="63" spans="1:11" ht="15">
      <c r="A63" s="4">
        <v>2137</v>
      </c>
      <c r="B63" s="4">
        <v>1</v>
      </c>
      <c r="C63" s="4">
        <v>24293</v>
      </c>
      <c r="D63" s="5">
        <v>46</v>
      </c>
      <c r="E63" s="5">
        <v>7042</v>
      </c>
      <c r="F63" s="7" t="s">
        <v>71</v>
      </c>
      <c r="G63" s="5">
        <v>150</v>
      </c>
      <c r="H63" s="5" t="s">
        <v>72</v>
      </c>
      <c r="I63" s="13"/>
      <c r="J63" s="14">
        <v>0</v>
      </c>
      <c r="K63" s="11">
        <f>(G63*J63)</f>
        <v>0</v>
      </c>
    </row>
    <row r="64" spans="1:11" ht="15">
      <c r="A64" s="4">
        <v>2137</v>
      </c>
      <c r="B64" s="4">
        <v>1</v>
      </c>
      <c r="C64" s="4">
        <v>24294</v>
      </c>
      <c r="D64" s="5">
        <v>47</v>
      </c>
      <c r="E64" s="5">
        <v>5733</v>
      </c>
      <c r="F64" s="7" t="s">
        <v>73</v>
      </c>
      <c r="G64" s="5">
        <v>100</v>
      </c>
      <c r="H64" s="5" t="s">
        <v>25</v>
      </c>
      <c r="I64" s="13"/>
      <c r="J64" s="14">
        <v>0</v>
      </c>
      <c r="K64" s="11">
        <f>(G64*J64)</f>
        <v>0</v>
      </c>
    </row>
    <row r="65" spans="1:11" ht="15">
      <c r="A65" s="4">
        <v>2137</v>
      </c>
      <c r="B65" s="4">
        <v>1</v>
      </c>
      <c r="C65" s="4">
        <v>24295</v>
      </c>
      <c r="D65" s="5">
        <v>48</v>
      </c>
      <c r="E65" s="5">
        <v>522</v>
      </c>
      <c r="F65" s="7" t="s">
        <v>74</v>
      </c>
      <c r="G65" s="5">
        <v>10</v>
      </c>
      <c r="H65" s="5" t="s">
        <v>22</v>
      </c>
      <c r="I65" s="13"/>
      <c r="J65" s="14">
        <v>0</v>
      </c>
      <c r="K65" s="11">
        <f>(G65*J65)</f>
        <v>0</v>
      </c>
    </row>
    <row r="66" spans="1:11" ht="15">
      <c r="A66" s="4">
        <v>2137</v>
      </c>
      <c r="B66" s="4">
        <v>1</v>
      </c>
      <c r="C66" s="4">
        <v>24296</v>
      </c>
      <c r="D66" s="5">
        <v>49</v>
      </c>
      <c r="E66" s="5">
        <v>482</v>
      </c>
      <c r="F66" s="7" t="s">
        <v>75</v>
      </c>
      <c r="G66" s="5">
        <v>100</v>
      </c>
      <c r="H66" s="5" t="s">
        <v>22</v>
      </c>
      <c r="I66" s="13"/>
      <c r="J66" s="14">
        <v>0</v>
      </c>
      <c r="K66" s="11">
        <f>(G66*J66)</f>
        <v>0</v>
      </c>
    </row>
    <row r="67" spans="1:11" ht="15">
      <c r="A67" s="4">
        <v>2137</v>
      </c>
      <c r="B67" s="4">
        <v>1</v>
      </c>
      <c r="C67" s="4">
        <v>24297</v>
      </c>
      <c r="D67" s="5">
        <v>50</v>
      </c>
      <c r="E67" s="5">
        <v>457</v>
      </c>
      <c r="F67" s="7" t="s">
        <v>76</v>
      </c>
      <c r="G67" s="5">
        <v>20</v>
      </c>
      <c r="H67" s="5" t="s">
        <v>22</v>
      </c>
      <c r="I67" s="13"/>
      <c r="J67" s="14">
        <v>0</v>
      </c>
      <c r="K67" s="11">
        <f>(G67*J67)</f>
        <v>0</v>
      </c>
    </row>
    <row r="68" spans="1:11" ht="15">
      <c r="A68" s="4">
        <v>2137</v>
      </c>
      <c r="B68" s="4">
        <v>1</v>
      </c>
      <c r="C68" s="4">
        <v>24299</v>
      </c>
      <c r="D68" s="5">
        <v>51</v>
      </c>
      <c r="E68" s="5">
        <v>5707</v>
      </c>
      <c r="F68" s="7" t="s">
        <v>77</v>
      </c>
      <c r="G68" s="5">
        <v>250</v>
      </c>
      <c r="H68" s="5" t="s">
        <v>25</v>
      </c>
      <c r="I68" s="13"/>
      <c r="J68" s="14">
        <v>0</v>
      </c>
      <c r="K68" s="11">
        <f>(G68*J68)</f>
        <v>0</v>
      </c>
    </row>
    <row r="69" spans="1:11" ht="15">
      <c r="A69" s="4">
        <v>2137</v>
      </c>
      <c r="B69" s="4">
        <v>1</v>
      </c>
      <c r="C69" s="4">
        <v>24301</v>
      </c>
      <c r="D69" s="5">
        <v>52</v>
      </c>
      <c r="E69" s="5">
        <v>5708</v>
      </c>
      <c r="F69" s="7" t="s">
        <v>78</v>
      </c>
      <c r="G69" s="5">
        <v>60</v>
      </c>
      <c r="H69" s="5" t="s">
        <v>25</v>
      </c>
      <c r="I69" s="13"/>
      <c r="J69" s="14">
        <v>0</v>
      </c>
      <c r="K69" s="11">
        <f>(G69*J69)</f>
        <v>0</v>
      </c>
    </row>
    <row r="70" spans="1:11" ht="15">
      <c r="A70" s="4">
        <v>2137</v>
      </c>
      <c r="B70" s="4">
        <v>1</v>
      </c>
      <c r="C70" s="4">
        <v>24302</v>
      </c>
      <c r="D70" s="5">
        <v>53</v>
      </c>
      <c r="E70" s="5">
        <v>4210</v>
      </c>
      <c r="F70" s="7" t="s">
        <v>79</v>
      </c>
      <c r="G70" s="5">
        <v>1000</v>
      </c>
      <c r="H70" s="5" t="s">
        <v>22</v>
      </c>
      <c r="I70" s="13"/>
      <c r="J70" s="14">
        <v>0</v>
      </c>
      <c r="K70" s="11">
        <f>(G70*J70)</f>
        <v>0</v>
      </c>
    </row>
    <row r="71" spans="1:11" ht="15">
      <c r="A71" s="4">
        <v>2137</v>
      </c>
      <c r="B71" s="4">
        <v>1</v>
      </c>
      <c r="C71" s="4">
        <v>24303</v>
      </c>
      <c r="D71" s="5">
        <v>54</v>
      </c>
      <c r="E71" s="5">
        <v>161</v>
      </c>
      <c r="F71" s="7" t="s">
        <v>80</v>
      </c>
      <c r="G71" s="5">
        <v>2000</v>
      </c>
      <c r="H71" s="5" t="s">
        <v>22</v>
      </c>
      <c r="I71" s="13"/>
      <c r="J71" s="14">
        <v>0</v>
      </c>
      <c r="K71" s="11">
        <f>(G71*J71)</f>
        <v>0</v>
      </c>
    </row>
    <row r="72" spans="1:11" ht="15">
      <c r="A72" s="4">
        <v>2137</v>
      </c>
      <c r="B72" s="4">
        <v>1</v>
      </c>
      <c r="C72" s="4">
        <v>24304</v>
      </c>
      <c r="D72" s="5">
        <v>55</v>
      </c>
      <c r="E72" s="5">
        <v>5720</v>
      </c>
      <c r="F72" s="7" t="s">
        <v>81</v>
      </c>
      <c r="G72" s="5">
        <v>2000</v>
      </c>
      <c r="H72" s="5" t="s">
        <v>22</v>
      </c>
      <c r="I72" s="13"/>
      <c r="J72" s="14">
        <v>0</v>
      </c>
      <c r="K72" s="11">
        <f>(G72*J72)</f>
        <v>0</v>
      </c>
    </row>
    <row r="73" spans="1:11" ht="15">
      <c r="A73" s="4">
        <v>2137</v>
      </c>
      <c r="B73" s="4">
        <v>1</v>
      </c>
      <c r="C73" s="4">
        <v>24305</v>
      </c>
      <c r="D73" s="5">
        <v>56</v>
      </c>
      <c r="E73" s="5">
        <v>4211</v>
      </c>
      <c r="F73" s="7" t="s">
        <v>82</v>
      </c>
      <c r="G73" s="5">
        <v>600</v>
      </c>
      <c r="H73" s="5" t="s">
        <v>22</v>
      </c>
      <c r="I73" s="13"/>
      <c r="J73" s="14">
        <v>0</v>
      </c>
      <c r="K73" s="11">
        <f>(G73*J73)</f>
        <v>0</v>
      </c>
    </row>
    <row r="74" spans="1:11" ht="15">
      <c r="A74" s="4">
        <v>2137</v>
      </c>
      <c r="B74" s="4">
        <v>1</v>
      </c>
      <c r="C74" s="4">
        <v>24306</v>
      </c>
      <c r="D74" s="5">
        <v>57</v>
      </c>
      <c r="E74" s="5">
        <v>5737</v>
      </c>
      <c r="F74" s="7" t="s">
        <v>83</v>
      </c>
      <c r="G74" s="5">
        <v>700</v>
      </c>
      <c r="H74" s="5" t="s">
        <v>25</v>
      </c>
      <c r="I74" s="13"/>
      <c r="J74" s="14">
        <v>0</v>
      </c>
      <c r="K74" s="11">
        <f>(G74*J74)</f>
        <v>0</v>
      </c>
    </row>
    <row r="75" spans="1:11" ht="15">
      <c r="A75" s="4">
        <v>2137</v>
      </c>
      <c r="B75" s="4">
        <v>1</v>
      </c>
      <c r="C75" s="4">
        <v>24307</v>
      </c>
      <c r="D75" s="5">
        <v>58</v>
      </c>
      <c r="E75" s="5">
        <v>497</v>
      </c>
      <c r="F75" s="7" t="s">
        <v>84</v>
      </c>
      <c r="G75" s="5">
        <v>100</v>
      </c>
      <c r="H75" s="5" t="s">
        <v>25</v>
      </c>
      <c r="I75" s="13"/>
      <c r="J75" s="14">
        <v>0</v>
      </c>
      <c r="K75" s="11">
        <f>(G75*J75)</f>
        <v>0</v>
      </c>
    </row>
    <row r="76" spans="1:11" ht="15">
      <c r="A76" s="4">
        <v>2137</v>
      </c>
      <c r="B76" s="4">
        <v>1</v>
      </c>
      <c r="C76" s="4">
        <v>24308</v>
      </c>
      <c r="D76" s="5">
        <v>59</v>
      </c>
      <c r="E76" s="5">
        <v>168</v>
      </c>
      <c r="F76" s="7" t="s">
        <v>85</v>
      </c>
      <c r="G76" s="5">
        <v>300</v>
      </c>
      <c r="H76" s="5" t="s">
        <v>25</v>
      </c>
      <c r="I76" s="13"/>
      <c r="J76" s="14">
        <v>0</v>
      </c>
      <c r="K76" s="11">
        <f>(G76*J76)</f>
        <v>0</v>
      </c>
    </row>
    <row r="77" spans="1:11" ht="15">
      <c r="A77" s="4">
        <v>2137</v>
      </c>
      <c r="B77" s="4">
        <v>1</v>
      </c>
      <c r="C77" s="4">
        <v>24309</v>
      </c>
      <c r="D77" s="5">
        <v>60</v>
      </c>
      <c r="E77" s="5">
        <v>169</v>
      </c>
      <c r="F77" s="7" t="s">
        <v>86</v>
      </c>
      <c r="G77" s="5">
        <v>600</v>
      </c>
      <c r="H77" s="5" t="s">
        <v>25</v>
      </c>
      <c r="I77" s="13"/>
      <c r="J77" s="14">
        <v>0</v>
      </c>
      <c r="K77" s="11">
        <f>(G77*J77)</f>
        <v>0</v>
      </c>
    </row>
    <row r="78" spans="1:11" ht="15">
      <c r="A78" s="4">
        <v>2137</v>
      </c>
      <c r="B78" s="4">
        <v>1</v>
      </c>
      <c r="C78" s="4">
        <v>24310</v>
      </c>
      <c r="D78" s="5">
        <v>61</v>
      </c>
      <c r="E78" s="5">
        <v>5709</v>
      </c>
      <c r="F78" s="7" t="s">
        <v>87</v>
      </c>
      <c r="G78" s="5">
        <v>200</v>
      </c>
      <c r="H78" s="5" t="s">
        <v>25</v>
      </c>
      <c r="I78" s="13"/>
      <c r="J78" s="14">
        <v>0</v>
      </c>
      <c r="K78" s="11">
        <f>(G78*J78)</f>
        <v>0</v>
      </c>
    </row>
    <row r="79" spans="1:11" ht="15">
      <c r="A79" s="4">
        <v>2137</v>
      </c>
      <c r="B79" s="4">
        <v>1</v>
      </c>
      <c r="C79" s="4">
        <v>24311</v>
      </c>
      <c r="D79" s="5">
        <v>62</v>
      </c>
      <c r="E79" s="5">
        <v>543</v>
      </c>
      <c r="F79" s="7" t="s">
        <v>88</v>
      </c>
      <c r="G79" s="5">
        <v>150</v>
      </c>
      <c r="H79" s="5" t="s">
        <v>22</v>
      </c>
      <c r="I79" s="13"/>
      <c r="J79" s="14">
        <v>0</v>
      </c>
      <c r="K79" s="11">
        <f>(G79*J79)</f>
        <v>0</v>
      </c>
    </row>
    <row r="80" spans="1:11" ht="15">
      <c r="A80" s="4">
        <v>2137</v>
      </c>
      <c r="B80" s="4">
        <v>1</v>
      </c>
      <c r="C80" s="4">
        <v>24312</v>
      </c>
      <c r="D80" s="5">
        <v>63</v>
      </c>
      <c r="E80" s="5">
        <v>5698</v>
      </c>
      <c r="F80" s="7" t="s">
        <v>89</v>
      </c>
      <c r="G80" s="5">
        <v>200</v>
      </c>
      <c r="H80" s="5" t="s">
        <v>22</v>
      </c>
      <c r="I80" s="13"/>
      <c r="J80" s="14">
        <v>0</v>
      </c>
      <c r="K80" s="11">
        <f>(G80*J80)</f>
        <v>0</v>
      </c>
    </row>
    <row r="81" spans="1:11" ht="15">
      <c r="A81" s="4">
        <v>2137</v>
      </c>
      <c r="B81" s="4">
        <v>1</v>
      </c>
      <c r="C81" s="4">
        <v>24313</v>
      </c>
      <c r="D81" s="5">
        <v>64</v>
      </c>
      <c r="E81" s="5">
        <v>5717</v>
      </c>
      <c r="F81" s="7" t="s">
        <v>90</v>
      </c>
      <c r="G81" s="5">
        <v>150</v>
      </c>
      <c r="H81" s="5" t="s">
        <v>22</v>
      </c>
      <c r="I81" s="13"/>
      <c r="J81" s="14">
        <v>0</v>
      </c>
      <c r="K81" s="11">
        <f>(G81*J81)</f>
        <v>0</v>
      </c>
    </row>
    <row r="82" spans="1:11" ht="15">
      <c r="A82" s="4">
        <v>2137</v>
      </c>
      <c r="B82" s="4">
        <v>1</v>
      </c>
      <c r="C82" s="4">
        <v>24314</v>
      </c>
      <c r="D82" s="5">
        <v>65</v>
      </c>
      <c r="E82" s="5">
        <v>544</v>
      </c>
      <c r="F82" s="7" t="s">
        <v>91</v>
      </c>
      <c r="G82" s="5">
        <v>200</v>
      </c>
      <c r="H82" s="5" t="s">
        <v>22</v>
      </c>
      <c r="I82" s="13"/>
      <c r="J82" s="14">
        <v>0</v>
      </c>
      <c r="K82" s="11">
        <f>(G82*J82)</f>
        <v>0</v>
      </c>
    </row>
    <row r="83" spans="1:11" ht="15">
      <c r="A83" s="4">
        <v>2137</v>
      </c>
      <c r="B83" s="4">
        <v>1</v>
      </c>
      <c r="C83" s="4">
        <v>24315</v>
      </c>
      <c r="D83" s="5">
        <v>66</v>
      </c>
      <c r="E83" s="5">
        <v>496</v>
      </c>
      <c r="F83" s="7" t="s">
        <v>92</v>
      </c>
      <c r="G83" s="5">
        <v>60</v>
      </c>
      <c r="H83" s="5" t="s">
        <v>25</v>
      </c>
      <c r="I83" s="13"/>
      <c r="J83" s="14">
        <v>0</v>
      </c>
      <c r="K83" s="11">
        <f>(G83*J83)</f>
        <v>0</v>
      </c>
    </row>
    <row r="84" spans="1:11" ht="15">
      <c r="A84" s="4">
        <v>2137</v>
      </c>
      <c r="B84" s="4">
        <v>1</v>
      </c>
      <c r="C84" s="4">
        <v>24316</v>
      </c>
      <c r="D84" s="5">
        <v>67</v>
      </c>
      <c r="E84" s="5">
        <v>529</v>
      </c>
      <c r="F84" s="7" t="s">
        <v>93</v>
      </c>
      <c r="G84" s="5">
        <v>40</v>
      </c>
      <c r="H84" s="5" t="s">
        <v>25</v>
      </c>
      <c r="I84" s="13"/>
      <c r="J84" s="14">
        <v>0</v>
      </c>
      <c r="K84" s="11">
        <f>(G84*J84)</f>
        <v>0</v>
      </c>
    </row>
    <row r="85" spans="1:11" ht="15">
      <c r="A85" s="4">
        <v>2137</v>
      </c>
      <c r="B85" s="4">
        <v>1</v>
      </c>
      <c r="C85" s="4">
        <v>24317</v>
      </c>
      <c r="D85" s="5">
        <v>68</v>
      </c>
      <c r="E85" s="5">
        <v>530</v>
      </c>
      <c r="F85" s="7" t="s">
        <v>94</v>
      </c>
      <c r="G85" s="5">
        <v>150</v>
      </c>
      <c r="H85" s="5" t="s">
        <v>25</v>
      </c>
      <c r="I85" s="13"/>
      <c r="J85" s="14">
        <v>0</v>
      </c>
      <c r="K85" s="11">
        <f>(G85*J85)</f>
        <v>0</v>
      </c>
    </row>
    <row r="86" spans="1:11" ht="15">
      <c r="A86" s="4">
        <v>2137</v>
      </c>
      <c r="B86" s="4">
        <v>1</v>
      </c>
      <c r="C86" s="4">
        <v>24319</v>
      </c>
      <c r="D86" s="5">
        <v>69</v>
      </c>
      <c r="E86" s="5">
        <v>174</v>
      </c>
      <c r="F86" s="7" t="s">
        <v>95</v>
      </c>
      <c r="G86" s="5">
        <v>200</v>
      </c>
      <c r="H86" s="5" t="s">
        <v>25</v>
      </c>
      <c r="I86" s="13"/>
      <c r="J86" s="14">
        <v>0</v>
      </c>
      <c r="K86" s="11">
        <f>(G86*J86)</f>
        <v>0</v>
      </c>
    </row>
    <row r="87" spans="1:11" ht="15">
      <c r="A87" s="4">
        <v>2137</v>
      </c>
      <c r="B87" s="4">
        <v>1</v>
      </c>
      <c r="C87" s="4">
        <v>24320</v>
      </c>
      <c r="D87" s="5">
        <v>70</v>
      </c>
      <c r="E87" s="5">
        <v>485</v>
      </c>
      <c r="F87" s="7" t="s">
        <v>96</v>
      </c>
      <c r="G87" s="5">
        <v>100</v>
      </c>
      <c r="H87" s="5" t="s">
        <v>25</v>
      </c>
      <c r="I87" s="13"/>
      <c r="J87" s="14">
        <v>0</v>
      </c>
      <c r="K87" s="11">
        <f>(G87*J87)</f>
        <v>0</v>
      </c>
    </row>
    <row r="88" spans="1:11" ht="15">
      <c r="A88" s="4">
        <v>2137</v>
      </c>
      <c r="B88" s="4">
        <v>1</v>
      </c>
      <c r="C88" s="4">
        <v>24321</v>
      </c>
      <c r="D88" s="5">
        <v>71</v>
      </c>
      <c r="E88" s="5">
        <v>500</v>
      </c>
      <c r="F88" s="7" t="s">
        <v>97</v>
      </c>
      <c r="G88" s="5">
        <v>300</v>
      </c>
      <c r="H88" s="5" t="s">
        <v>25</v>
      </c>
      <c r="I88" s="13"/>
      <c r="J88" s="14">
        <v>0</v>
      </c>
      <c r="K88" s="11">
        <f>(G88*J88)</f>
        <v>0</v>
      </c>
    </row>
    <row r="89" spans="1:11" ht="15">
      <c r="A89" s="4">
        <v>2137</v>
      </c>
      <c r="B89" s="4">
        <v>1</v>
      </c>
      <c r="C89" s="4">
        <v>24318</v>
      </c>
      <c r="D89" s="5">
        <v>72</v>
      </c>
      <c r="E89" s="5">
        <v>5721</v>
      </c>
      <c r="F89" s="7" t="s">
        <v>98</v>
      </c>
      <c r="G89" s="5">
        <v>2000</v>
      </c>
      <c r="H89" s="5" t="s">
        <v>25</v>
      </c>
      <c r="I89" s="13"/>
      <c r="J89" s="14">
        <v>0</v>
      </c>
      <c r="K89" s="11">
        <f>(G89*J89)</f>
        <v>0</v>
      </c>
    </row>
    <row r="90" spans="1:11" ht="15">
      <c r="A90" s="4">
        <v>2137</v>
      </c>
      <c r="B90" s="4">
        <v>1</v>
      </c>
      <c r="C90" s="4">
        <v>24322</v>
      </c>
      <c r="D90" s="5">
        <v>73</v>
      </c>
      <c r="E90" s="5">
        <v>463</v>
      </c>
      <c r="F90" s="7" t="s">
        <v>99</v>
      </c>
      <c r="G90" s="5">
        <v>50</v>
      </c>
      <c r="H90" s="5" t="s">
        <v>25</v>
      </c>
      <c r="I90" s="13"/>
      <c r="J90" s="14">
        <v>0</v>
      </c>
      <c r="K90" s="11">
        <f>(G90*J90)</f>
        <v>0</v>
      </c>
    </row>
    <row r="91" spans="1:11" ht="15">
      <c r="A91" s="4">
        <v>2137</v>
      </c>
      <c r="B91" s="4">
        <v>1</v>
      </c>
      <c r="C91" s="4">
        <v>24323</v>
      </c>
      <c r="D91" s="5">
        <v>74</v>
      </c>
      <c r="E91" s="5">
        <v>464</v>
      </c>
      <c r="F91" s="7" t="s">
        <v>100</v>
      </c>
      <c r="G91" s="5">
        <v>300</v>
      </c>
      <c r="H91" s="5" t="s">
        <v>25</v>
      </c>
      <c r="I91" s="13"/>
      <c r="J91" s="14">
        <v>0</v>
      </c>
      <c r="K91" s="11">
        <f>(G91*J91)</f>
        <v>0</v>
      </c>
    </row>
    <row r="92" spans="1:11" ht="15">
      <c r="A92" s="4">
        <v>2137</v>
      </c>
      <c r="B92" s="4">
        <v>1</v>
      </c>
      <c r="C92" s="4">
        <v>24324</v>
      </c>
      <c r="D92" s="5">
        <v>75</v>
      </c>
      <c r="E92" s="5">
        <v>5746</v>
      </c>
      <c r="F92" s="7" t="s">
        <v>101</v>
      </c>
      <c r="G92" s="5">
        <v>300</v>
      </c>
      <c r="H92" s="5" t="s">
        <v>25</v>
      </c>
      <c r="I92" s="13"/>
      <c r="J92" s="14">
        <v>0</v>
      </c>
      <c r="K92" s="11">
        <f>(G92*J92)</f>
        <v>0</v>
      </c>
    </row>
    <row r="93" spans="1:11" ht="15">
      <c r="A93" s="4">
        <v>2137</v>
      </c>
      <c r="B93" s="4">
        <v>1</v>
      </c>
      <c r="C93" s="4">
        <v>24325</v>
      </c>
      <c r="D93" s="5">
        <v>76</v>
      </c>
      <c r="E93" s="5">
        <v>7044</v>
      </c>
      <c r="F93" s="7" t="s">
        <v>102</v>
      </c>
      <c r="G93" s="5">
        <v>40</v>
      </c>
      <c r="H93" s="5" t="s">
        <v>72</v>
      </c>
      <c r="I93" s="13"/>
      <c r="J93" s="14">
        <v>0</v>
      </c>
      <c r="K93" s="11">
        <f>(G93*J93)</f>
        <v>0</v>
      </c>
    </row>
    <row r="94" spans="1:11" ht="15">
      <c r="A94" s="4">
        <v>2137</v>
      </c>
      <c r="B94" s="4">
        <v>1</v>
      </c>
      <c r="C94" s="4">
        <v>24326</v>
      </c>
      <c r="D94" s="5">
        <v>77</v>
      </c>
      <c r="E94" s="5">
        <v>533</v>
      </c>
      <c r="F94" s="7" t="s">
        <v>103</v>
      </c>
      <c r="G94" s="5">
        <v>40</v>
      </c>
      <c r="H94" s="5" t="s">
        <v>72</v>
      </c>
      <c r="I94" s="13"/>
      <c r="J94" s="14">
        <v>0</v>
      </c>
      <c r="K94" s="11">
        <f>(G94*J94)</f>
        <v>0</v>
      </c>
    </row>
    <row r="95" spans="1:11" ht="15">
      <c r="A95" s="4">
        <v>2137</v>
      </c>
      <c r="B95" s="4">
        <v>1</v>
      </c>
      <c r="C95" s="4">
        <v>24327</v>
      </c>
      <c r="D95" s="5">
        <v>78</v>
      </c>
      <c r="E95" s="5">
        <v>185</v>
      </c>
      <c r="F95" s="7" t="s">
        <v>104</v>
      </c>
      <c r="G95" s="5">
        <v>1000</v>
      </c>
      <c r="H95" s="5" t="s">
        <v>22</v>
      </c>
      <c r="I95" s="13"/>
      <c r="J95" s="14">
        <v>0</v>
      </c>
      <c r="K95" s="11">
        <f>(G95*J95)</f>
        <v>0</v>
      </c>
    </row>
    <row r="96" spans="1:11" ht="15">
      <c r="A96" s="4">
        <v>2137</v>
      </c>
      <c r="B96" s="4">
        <v>1</v>
      </c>
      <c r="C96" s="4">
        <v>24328</v>
      </c>
      <c r="D96" s="5">
        <v>79</v>
      </c>
      <c r="E96" s="5">
        <v>504</v>
      </c>
      <c r="F96" s="7" t="s">
        <v>105</v>
      </c>
      <c r="G96" s="5">
        <v>800</v>
      </c>
      <c r="H96" s="5" t="s">
        <v>72</v>
      </c>
      <c r="I96" s="13"/>
      <c r="J96" s="14">
        <v>0</v>
      </c>
      <c r="K96" s="11">
        <f>(G96*J96)</f>
        <v>0</v>
      </c>
    </row>
    <row r="97" spans="1:11" ht="15">
      <c r="A97" s="4" t="s">
        <v>106</v>
      </c>
      <c r="B97" s="4"/>
      <c r="C97" s="4"/>
      <c r="D97" s="5"/>
      <c r="E97" s="5"/>
      <c r="F97" s="7"/>
      <c r="G97" s="5"/>
      <c r="H97" s="5"/>
      <c r="I97" s="5"/>
      <c r="J97" s="9" t="s">
        <v>20</v>
      </c>
      <c r="K97" s="11">
        <f>SUM(K18:K96)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2023-04-05T10:56:02Z</dcterms:created>
  <dcterms:modified xsi:type="dcterms:W3CDTF">2023-04-05T10:56:02Z</dcterms:modified>
  <cp:category/>
  <cp:version/>
  <cp:contentType/>
  <cp:contentStatus/>
</cp:coreProperties>
</file>