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Worksheet" sheetId="1" r:id="rId1"/>
  </sheets>
  <definedNames/>
  <calcPr fullCalcOnLoad="1"/>
</workbook>
</file>

<file path=xl/sharedStrings.xml><?xml version="1.0" encoding="utf-8"?>
<sst xmlns="http://schemas.openxmlformats.org/spreadsheetml/2006/main" count="882" uniqueCount="460">
  <si>
    <t>MUNICIPIO DE SAO JOSE DO SERIDO</t>
  </si>
  <si>
    <t>menor_preco</t>
  </si>
  <si>
    <t xml:space="preserve">PROCESSO LICITATÓRIO: </t>
  </si>
  <si>
    <t>Nº Modalidade: PP0382023</t>
  </si>
  <si>
    <t>OBJETO:</t>
  </si>
  <si>
    <t xml:space="preserve">AQUISIÇÃO GRADATIVA DE MATERIAIS DE CONSTRUÇÃO EM GERAL. </t>
  </si>
  <si>
    <t xml:space="preserve">NOME DO PARTICIPANTE: </t>
  </si>
  <si>
    <t xml:space="preserve">CNPJ: </t>
  </si>
  <si>
    <t xml:space="preserve">ENDEREÇO: </t>
  </si>
  <si>
    <t xml:space="preserve">E-MAIL: </t>
  </si>
  <si>
    <t xml:space="preserve">TELEFONE: </t>
  </si>
  <si>
    <t xml:space="preserve">Lote 0 </t>
  </si>
  <si>
    <t>ITEM</t>
  </si>
  <si>
    <t>CÓDIGO</t>
  </si>
  <si>
    <t>DESCRIÇÃO</t>
  </si>
  <si>
    <t>QUANTIDADE</t>
  </si>
  <si>
    <t>UNIDADE</t>
  </si>
  <si>
    <t>MARCA</t>
  </si>
  <si>
    <t>PREÇO UNITÁRIO</t>
  </si>
  <si>
    <t>TOTAL</t>
  </si>
  <si>
    <t>VASSOURA DE NYLON COM FIOS DE CERDAS DURÁVEIS, PONTA ROSQUEÁVEL E CABO DE MADEIRA REVESTIDO EM PLÁSTICO</t>
  </si>
  <si>
    <t>UND</t>
  </si>
  <si>
    <t>TRINCHA 1"</t>
  </si>
  <si>
    <t>TRINCHA 2"</t>
  </si>
  <si>
    <t>TRINCHA 3"</t>
  </si>
  <si>
    <t>DISCO CORTE 12"</t>
  </si>
  <si>
    <t>UNIÃO SOLD 20MM</t>
  </si>
  <si>
    <t>UNIÃO SOLD 32MM</t>
  </si>
  <si>
    <t>UNIÃO SOLD 50 MM</t>
  </si>
  <si>
    <t>LUVA SOLD 25 MM</t>
  </si>
  <si>
    <t>LUVA SOLD 32MM</t>
  </si>
  <si>
    <t>LUVA SOLD 50MM</t>
  </si>
  <si>
    <t>TE SOLD 20MM</t>
  </si>
  <si>
    <t>TE SOLD 25MM</t>
  </si>
  <si>
    <t>TE SOLD 32MM</t>
  </si>
  <si>
    <t>UNIÃO SOLD 60MM</t>
  </si>
  <si>
    <t>TELHA DE CERÂMICA DE 1ª</t>
  </si>
  <si>
    <t>MILHE</t>
  </si>
  <si>
    <t>CANTONEIRA L 1.1/2X1/8</t>
  </si>
  <si>
    <t>MT</t>
  </si>
  <si>
    <t>VASSOURAO PLAST 40CM + CABO</t>
  </si>
  <si>
    <t>CAVADEIRA ARTICULADA</t>
  </si>
  <si>
    <t>ARAME FARPADO DE 400MT</t>
  </si>
  <si>
    <t>ROLO</t>
  </si>
  <si>
    <t>TE SOLDAVEL 40 MM</t>
  </si>
  <si>
    <t>TE SOLDAVEL 50 MM</t>
  </si>
  <si>
    <t>LUVA SOLDÁVEL 25MM</t>
  </si>
  <si>
    <t>UNIÃO SOLD. 25MM</t>
  </si>
  <si>
    <t>VERGALHÃO CA 50 1/4 C/12 MTS</t>
  </si>
  <si>
    <t>VERGALHÃO CA 50 1/2 C/ 12 MTS</t>
  </si>
  <si>
    <t>TUBO PVC ESGOTO DE 100MM</t>
  </si>
  <si>
    <t>TUBO PVC ESGOTO DE 150MM</t>
  </si>
  <si>
    <t>TUBO PVC ESGOTO DE 200MM</t>
  </si>
  <si>
    <t>TUBO PVC ESGOTO DE 40MM</t>
  </si>
  <si>
    <t>TUBO PVC ESGOTO DE 50MM</t>
  </si>
  <si>
    <t>TUBO PVC ESGOTO DE 75MM</t>
  </si>
  <si>
    <t>TUBO PVC SOLDÁVEL DE 20MM COM 6M</t>
  </si>
  <si>
    <t>TUBO PVC SOLDÁVEL DE 25MM COM 6M</t>
  </si>
  <si>
    <t>TUBO PVC SOLDÁVEL DE 32MM COM 6M</t>
  </si>
  <si>
    <t>TUBO PVC SOLDÁVEL DE 40MM COM 6M</t>
  </si>
  <si>
    <t>TUBO PVC SOLDÁVEL DE 50MM COM 6M</t>
  </si>
  <si>
    <t>TUBO PVC SOLDÁVEL DE 60MM COM 6M</t>
  </si>
  <si>
    <t>TUBO PVC SOLDÁVEL DE 75MM COM 6M</t>
  </si>
  <si>
    <t>UNIÃO SOLDÁVEL 40MM</t>
  </si>
  <si>
    <t>VERGALHÃO CA-25 1/2</t>
  </si>
  <si>
    <t>VERGALHÃO CA-50 1/4</t>
  </si>
  <si>
    <t>VERGALHÃO CA-50 3/8 C/ 12 MTS</t>
  </si>
  <si>
    <t>VERGALHÃO CA-50 5/16 C/ 12 MTS</t>
  </si>
  <si>
    <t>VERGALHÃO CA-60 4.2MM</t>
  </si>
  <si>
    <t>VERGALHÃO CA-60 5.0MM</t>
  </si>
  <si>
    <t>TE RED SOLD 32X25MM</t>
  </si>
  <si>
    <t>TE RED SOLD 50X25MM</t>
  </si>
  <si>
    <t>TE REDUÇÃO ESG 100X50</t>
  </si>
  <si>
    <t>TE REDUÇÃO ESG 100X75</t>
  </si>
  <si>
    <t>TE REDUÇÃO ESG 75X50</t>
  </si>
  <si>
    <t>TE REDUÇÃO SOLD 40X25MM</t>
  </si>
  <si>
    <t>TE SOLD BCH LATÃO 20X1/2</t>
  </si>
  <si>
    <t>TE SOLD BCH LATÃO 25X1/2</t>
  </si>
  <si>
    <t>TE SOLD BCH LATÃO 25X3/4</t>
  </si>
  <si>
    <t>TE SOLD C/ ROSCA 20X1/2</t>
  </si>
  <si>
    <t>TE SOLD C/ ROSCA 25X1/2</t>
  </si>
  <si>
    <t>ABAFADOR DE RUÍDOS TIPO CONCHA</t>
  </si>
  <si>
    <t>ABRAÇADEIRA NYLON 13,0 X 230 MM</t>
  </si>
  <si>
    <t>ABRAÇADEIRA NYLON 13,0 X 350 MM</t>
  </si>
  <si>
    <t>ABRAÇADEIRA NYLON 13,0 X 520 MM</t>
  </si>
  <si>
    <t>ABRAÇADEIRA NYLON 13,0 X 880 MM</t>
  </si>
  <si>
    <t>ABRAÇADEIRA NYLON 2,2 X 80 MM</t>
  </si>
  <si>
    <t>ADAPTADOR SOLT CURTO 20 X 1/2</t>
  </si>
  <si>
    <t>ADAPTADOR SOLD CURTO 25 X 3/4</t>
  </si>
  <si>
    <t>ADAPTADOR SOLD CURTO 32 X 1</t>
  </si>
  <si>
    <t>ADAPTADOR SOLD CURTO 40 X 1. 1/4</t>
  </si>
  <si>
    <t>ADAPTADOR SOLD CURTO 50 X 1. 1/2</t>
  </si>
  <si>
    <t>ADAPTADOR SOLD CX DAGUA 20 X 1/2</t>
  </si>
  <si>
    <t>ADPTADOR SOLD CX DAGUA 32 X 1</t>
  </si>
  <si>
    <t>ADAPTADOR SOLD CX DAGUA 50 X 1. 1/2</t>
  </si>
  <si>
    <t>LONA PLÁSTICA AZUL 4X4M</t>
  </si>
  <si>
    <t>LONA PLÁSTICA AZUL 7X5M</t>
  </si>
  <si>
    <t>ADAPTOR SOLD CX DAGUA 25X3/4</t>
  </si>
  <si>
    <t>LUVA ESG 100MM</t>
  </si>
  <si>
    <t>LUVA ESG 40MM</t>
  </si>
  <si>
    <t>LUVA ESG 50MM</t>
  </si>
  <si>
    <t>LUVA ESG 75MM</t>
  </si>
  <si>
    <t>LUVA LATEX BORRACHA (LIMPEZA/PEDREIRO) TAM:G</t>
  </si>
  <si>
    <t>LUVA PRESSAO ELETRODUTO 20MM</t>
  </si>
  <si>
    <t>LUVA ELETRODUTO 25MM</t>
  </si>
  <si>
    <t>LUVA PRESSAO ELETRODUTO 32MM</t>
  </si>
  <si>
    <t>LUVA RASPA CURTA</t>
  </si>
  <si>
    <t>PAR</t>
  </si>
  <si>
    <t>LUVA RASPA LONGA</t>
  </si>
  <si>
    <t>LUVA REDUCAO SOLD 25X20MM</t>
  </si>
  <si>
    <t>LUVA REDUCAO SOLD 32X25MM</t>
  </si>
  <si>
    <t>LUVA SOLD 40MM</t>
  </si>
  <si>
    <t>LUVA SOLD BCH LATAO 20X1/2</t>
  </si>
  <si>
    <t>LUVA SOLD BCH LATAO 25X1/2</t>
  </si>
  <si>
    <t>LUVA SOLD BCH LATAO 25X3/4</t>
  </si>
  <si>
    <t>LUVA SOLD C/ROSCA 20X1/2</t>
  </si>
  <si>
    <t>LUVA SOLD C/ROSCA 25X1/2</t>
  </si>
  <si>
    <t>LUVA SOLDAVEL 20MM</t>
  </si>
  <si>
    <t>LUVA SOLDAVEL 32MM</t>
  </si>
  <si>
    <t>LUVA SOLDAVEL 50MM</t>
  </si>
  <si>
    <t>ADAPTADOR SOLD CX DAGUA 60X2</t>
  </si>
  <si>
    <t>ALAVANCA 1,50MT</t>
  </si>
  <si>
    <t>ALAVANCA 1X2.00</t>
  </si>
  <si>
    <t>ALAVANCA REFORÇADA</t>
  </si>
  <si>
    <t>ALICATE PRESSÃO 137-10SM</t>
  </si>
  <si>
    <t>ALICATE TORQUES</t>
  </si>
  <si>
    <t>ALICATE WATTÍMETRO ÂNGULO DE FASE DIS</t>
  </si>
  <si>
    <t>ANEL DE VEDACAO ESG 150MM</t>
  </si>
  <si>
    <t>ANEL DE VEDACAO ESG DN 100</t>
  </si>
  <si>
    <t>ANEL DE VEDACAO ESG DN 200</t>
  </si>
  <si>
    <t>ANEL DE VEDACAO ESG DN 50</t>
  </si>
  <si>
    <t>ANEL DE VEDAÇÃO P/VASO SANITÁRIO</t>
  </si>
  <si>
    <t>ARAME GALVANIZADO N°12</t>
  </si>
  <si>
    <t>KG</t>
  </si>
  <si>
    <t>ARAME GALVANIZADO N°14</t>
  </si>
  <si>
    <t>ARAME GALVANIZADO N°16</t>
  </si>
  <si>
    <t>ARAME GALVANIZADO N°18</t>
  </si>
  <si>
    <t>ARAME PRETO</t>
  </si>
  <si>
    <t>ARAME RECOZIDO 18</t>
  </si>
  <si>
    <t>ARCO DE SERRA REGULÁVEL 12</t>
  </si>
  <si>
    <t>ARGAMASSA COL.AC II 15KG</t>
  </si>
  <si>
    <t>ARGAMASSA COL. ACIII C/15KG</t>
  </si>
  <si>
    <t>ARREMATE TIPO F P FORRO</t>
  </si>
  <si>
    <t>ARRUELA 3/8</t>
  </si>
  <si>
    <t>ARRUELA 5/16</t>
  </si>
  <si>
    <t>ASSENTO SIMPLES PARA VASO SANITÁRIO</t>
  </si>
  <si>
    <t>BACIA SANITÁRIA COM CAIXA DE DESCARGA ACOPLADA DE 2 VAZÕES</t>
  </si>
  <si>
    <t>BACIA SANITÁRIA COM CAIXA DE DESCARGA ACOPLADA DE UMA VAZÃO</t>
  </si>
  <si>
    <t>BACIA SANITÁRIA CONVENCIONAL</t>
  </si>
  <si>
    <t>BALDE P/ PEDREIRO COM ALÇA DE FERRO</t>
  </si>
  <si>
    <t>BASCULANTE EM ALUMINIO 40X40</t>
  </si>
  <si>
    <t>BASCULANTE EM ALUMINIO 50X50</t>
  </si>
  <si>
    <t>BETONEIRA 400 LITROS</t>
  </si>
  <si>
    <t>BOBINA DE FIO DE NYLON 3,0 MM- 372 DE COMPRIMENTO PARA ROÇADEIRA</t>
  </si>
  <si>
    <t>BOCAL COM RABICHO</t>
  </si>
  <si>
    <t>BOCAL DE PORCELANA</t>
  </si>
  <si>
    <t>BOTA EM COURO- NUMEROS VARIADOS</t>
  </si>
  <si>
    <t>BOMBA SUBMERSA 4R4IA-13 360 TRIFÁSICA 380V</t>
  </si>
  <si>
    <t>BOTA PVC BRANCA NUMEROS VARIADOS</t>
  </si>
  <si>
    <t>BRITA N°1 (19MM)</t>
  </si>
  <si>
    <t>M²</t>
  </si>
  <si>
    <t>BROXA PARA PINTURA 15CM</t>
  </si>
  <si>
    <t>BUCHA RED LONGA ESG 50X40</t>
  </si>
  <si>
    <t>BUCHA RED SOLD CURTA 32X25MM</t>
  </si>
  <si>
    <t>BUCHA SOLD CURTA 60X50MM</t>
  </si>
  <si>
    <t>BUCHA RED LONGA 40X25MM</t>
  </si>
  <si>
    <t>BUCHA RED SOLD LONGA 50X25MM</t>
  </si>
  <si>
    <t>BUCHA RED SOLD LONGA 50X32MM</t>
  </si>
  <si>
    <t>BUCHA REDUCAO SOLD CURTA 25X20MM</t>
  </si>
  <si>
    <t>BUCHA REDUCAO SOLD CURTA 32X25MM</t>
  </si>
  <si>
    <t>BUCHA REDUCAO SOLD CURTA 40X32MM</t>
  </si>
  <si>
    <t>BUCHA REDUCAO SOLD CURTA 50X40MM</t>
  </si>
  <si>
    <t>CABO DE AÇO PLASTIFICADO 1/16</t>
  </si>
  <si>
    <t>CABO EXTENSOR DE 2,0M PARA ROLOS DE PINTURA</t>
  </si>
  <si>
    <t>CABO EXTENSOR DE 3,0M PARA ROLOS DE PINTURA</t>
  </si>
  <si>
    <t>CABO FLEXIVEL DE 1,5MM</t>
  </si>
  <si>
    <t>CABO FLEXIVEL DE 2,5MM</t>
  </si>
  <si>
    <t>CADEADO 25MM EM LATÃO</t>
  </si>
  <si>
    <t>CADEADO 30MM EM LATÃO</t>
  </si>
  <si>
    <t>CADEADO 40MM EM LATÃO</t>
  </si>
  <si>
    <t>CADEADO 50MM EM LATÃO</t>
  </si>
  <si>
    <t>CADEADO 60MM</t>
  </si>
  <si>
    <t>CANO GALVANIZADO DE FERRO 32MM</t>
  </si>
  <si>
    <t>CAIXA DÁGUA DE 1000 LITROS</t>
  </si>
  <si>
    <t>CAIXA DÁGUA DE 10000 LITROS</t>
  </si>
  <si>
    <t>CAIXA DÁGUA DE 2000 LITROS</t>
  </si>
  <si>
    <t>CAIXA DÁGUA DE 3000 LITROS</t>
  </si>
  <si>
    <t>CAIXA DÁGUA DE 310 LITROS</t>
  </si>
  <si>
    <t>CAIXA DÁGUA DE 500 LITROS</t>
  </si>
  <si>
    <t>CAIXA DÁGUA DE 5000 LITROS</t>
  </si>
  <si>
    <t>CAIXA DE DESCARGA SIMPLES</t>
  </si>
  <si>
    <t>CAIXA DE LUZ 4X2</t>
  </si>
  <si>
    <t>CAIXA DE LUZ 4X4</t>
  </si>
  <si>
    <t>CAIXA DE PORTA 2,10X0,60M</t>
  </si>
  <si>
    <t>CAIXA DE PORTA 2,10X0,70M</t>
  </si>
  <si>
    <t>CAIXA DE PORTA 2,10X0,80M</t>
  </si>
  <si>
    <t>CAIXA DE PORTA 2,10X0,90M</t>
  </si>
  <si>
    <t>CAIXA DE PORTA 2,10X1,00M</t>
  </si>
  <si>
    <t>CAIXA SIF 100X100X50 QUAD BR</t>
  </si>
  <si>
    <t>CAIXA SIF 150X150X50 QUAD BR</t>
  </si>
  <si>
    <t>CAIXA SIF 250X172X50 QUAD BR</t>
  </si>
  <si>
    <t>CAIXA SIF 250X230X75 QUAD BR</t>
  </si>
  <si>
    <t>CAIXA TÉRMICA 10L</t>
  </si>
  <si>
    <t>CAIXA TÉRMICA 20L</t>
  </si>
  <si>
    <t>CANO PARA CAIXA DE DESCARGA</t>
  </si>
  <si>
    <t>CANTONEIRA L 1.1/2X3/16</t>
  </si>
  <si>
    <t>CANTONEIRA L 1X3/16</t>
  </si>
  <si>
    <t>CANTONEIRA L 2X1/8</t>
  </si>
  <si>
    <t>CANTONEIRA L 3/4X1/8</t>
  </si>
  <si>
    <t>CANTONEIRA U 2 CH14</t>
  </si>
  <si>
    <t>CANTONEIRA U 3 CH1/8</t>
  </si>
  <si>
    <t>CANTONEIRA U 4 CH1/8</t>
  </si>
  <si>
    <t>CAP ESG SN DN 100</t>
  </si>
  <si>
    <t>CAP ESGOTO 40MM</t>
  </si>
  <si>
    <t>CAP ESGOTO 50MM</t>
  </si>
  <si>
    <t>CAP ESGOTO 75MM</t>
  </si>
  <si>
    <t>CAP SOLDÁVEL 20MM</t>
  </si>
  <si>
    <t>CAP ESGOTO 25MM</t>
  </si>
  <si>
    <t>CAP SOLDÁVEL 32MM</t>
  </si>
  <si>
    <t>CAP SOLDÁVEL 40MM</t>
  </si>
  <si>
    <t>CAP SOLDÁVEL 50MM</t>
  </si>
  <si>
    <t>CARRO DE MÃO REFORÇADO COM CAÇAMBA DE AÇO</t>
  </si>
  <si>
    <t>CERÂMICA 46X46 TIPO A PEI 4</t>
  </si>
  <si>
    <t>CERÂMICA 46X46 TIPO A PEI 5</t>
  </si>
  <si>
    <t>CERÂMICA 57X57 TIPO A</t>
  </si>
  <si>
    <t>CHAPA FERRO N°1/8 2X1MT</t>
  </si>
  <si>
    <t>CHAPA FERRO N°14 2X1MT</t>
  </si>
  <si>
    <t>CHAPA FERRO N°16 2X1MT</t>
  </si>
  <si>
    <t>CHAPA FERRO N°18 2X1MT</t>
  </si>
  <si>
    <t>CHAVE DE PARTIDA DIRETA TRIF</t>
  </si>
  <si>
    <t>CHIBANCA COM CABO</t>
  </si>
  <si>
    <t>CILINDRO PARA FECHADURAS EM LATÃO</t>
  </si>
  <si>
    <t>CIMENTO SACO COM 50KG</t>
  </si>
  <si>
    <t>CINTA PARA AMARRAÇÃO 5 TON. E 9M COM CATRACA</t>
  </si>
  <si>
    <t>COLHER DE PEDREIRO CANTO RED. 9</t>
  </si>
  <si>
    <t>COLHER DE PEDREIRO OVAL</t>
  </si>
  <si>
    <t>CONE LARANJA 50 CM</t>
  </si>
  <si>
    <t>CONE LARANJA 75 CM</t>
  </si>
  <si>
    <t>CONECTOR PERFURANTE</t>
  </si>
  <si>
    <t>CORDA SEDA 4 MM</t>
  </si>
  <si>
    <t>CORDA SEDA 6 MM</t>
  </si>
  <si>
    <t>CORDA SEDA 10 MM</t>
  </si>
  <si>
    <t>CORDA SEDA 12 MM</t>
  </si>
  <si>
    <t>CORDA SEDA 14 MM</t>
  </si>
  <si>
    <t>CORRENTE 4MM</t>
  </si>
  <si>
    <t>CORRENTE 5MM</t>
  </si>
  <si>
    <t>CORRENTE 6,5MM</t>
  </si>
  <si>
    <t>CORRENTE 8MM</t>
  </si>
  <si>
    <t>DISC. CORT.4</t>
  </si>
  <si>
    <t>DISC.CORT.7 X1/8</t>
  </si>
  <si>
    <t>DISC.DESB.7 A24</t>
  </si>
  <si>
    <t>DISCO DE CORTE PARA MADEIRA 4.3/8</t>
  </si>
  <si>
    <t>DISCO DE SERRA PARA MADEIRA 110X20MM</t>
  </si>
  <si>
    <t>DISCO DIAMANTADO CONT 110X20 CLASSIC</t>
  </si>
  <si>
    <t>DISJUNTOR MONOFÁSICO ATÉ 63A</t>
  </si>
  <si>
    <t>DISJUNTOR TRIFÁSICO ATÉ 125 A</t>
  </si>
  <si>
    <t>DOBRADIÇA 3. 1/2 CARTELA COM 3 PÇS</t>
  </si>
  <si>
    <t>ELETRODO 48 4,00 MM.</t>
  </si>
  <si>
    <t>ELETRODO 6013</t>
  </si>
  <si>
    <t>ENGATE 50 CM PARA CAIXA DE DESCARGA</t>
  </si>
  <si>
    <t>ENGATE FLEX. 1/2 X40CM.</t>
  </si>
  <si>
    <t>ENXADA COM CABO</t>
  </si>
  <si>
    <t>ESCADA EM ALUMINIO 06 DEGRAUS</t>
  </si>
  <si>
    <t>ESCADA EM ALUMINIO 07 DEGRAUS</t>
  </si>
  <si>
    <t>ESCADA EM ALUMINIO 08 DEGRAUS</t>
  </si>
  <si>
    <t>ESMALTE SINTÉTICO 3,6 L</t>
  </si>
  <si>
    <t>ESMERILHADEIRA ANG 7 GSW 20 - 180</t>
  </si>
  <si>
    <t>ESPÁTULA DE AÇO 08 CM.</t>
  </si>
  <si>
    <t>ESPATULA PLÁSTICA.</t>
  </si>
  <si>
    <t>FACÃO 14 COM CABO DE MADEIRA</t>
  </si>
  <si>
    <t>FECHADURA BANHEIRO</t>
  </si>
  <si>
    <t>FECHADURA EXTERNA</t>
  </si>
  <si>
    <t>FECHADURA INTERNA</t>
  </si>
  <si>
    <t>FITA ISOLANTE 10 M</t>
  </si>
  <si>
    <t>FITA ZEBRADA 200 MT</t>
  </si>
  <si>
    <t>FOICE ROÇADEIRA COM CABO DE MADEIRA</t>
  </si>
  <si>
    <t>FORRO EM PVC DE 8 MM</t>
  </si>
  <si>
    <t>FUNDO NIVELADOR 3,6 L</t>
  </si>
  <si>
    <t>FURADEIRA DE IMPACTO 750 W</t>
  </si>
  <si>
    <t>GARFO P/ROLO 23 CM</t>
  </si>
  <si>
    <t>GRAMPO DE CERCA 1X9 PACOTE 1KG.</t>
  </si>
  <si>
    <t>JANELÃO EM MADEIRA 0,80X1,00</t>
  </si>
  <si>
    <t>JANELÃO EM MADEIRA 1,00 X 1,00</t>
  </si>
  <si>
    <t>JANELÃO EM MADEIRA 1,00X1,20</t>
  </si>
  <si>
    <t>JANELÃO EM MADEIRA 1,00 X 1,50</t>
  </si>
  <si>
    <t>JANELÃO EM MADEIRA 0,80X0,80</t>
  </si>
  <si>
    <t>JOELHO 45 ESG 40 MM</t>
  </si>
  <si>
    <t>JOELHO 45 ESG SN DN 100</t>
  </si>
  <si>
    <t>JOELHO 45 SOLDA 25 MM</t>
  </si>
  <si>
    <t>JOELHO 45 SOLDAVEL 32 MM</t>
  </si>
  <si>
    <t>JOELHO 90 ESG 100 MM</t>
  </si>
  <si>
    <t>JOELHO 90 ESG 150 MM</t>
  </si>
  <si>
    <t>JOELHO 90 ESG 40 MM</t>
  </si>
  <si>
    <t>JOELHO 90 ESG 50 MM</t>
  </si>
  <si>
    <t>JOELHO 90 ESG 75 MM</t>
  </si>
  <si>
    <t>JOELHO REDUÇÃO SOLD 25X20 MM</t>
  </si>
  <si>
    <t>JOELHO SOLD 20 MM</t>
  </si>
  <si>
    <t>JOELHO 90 SOLD 25 MM</t>
  </si>
  <si>
    <t>JOELHO 90 SOLD 32 MM</t>
  </si>
  <si>
    <t>JOELHO 90 SOLD 40 MM</t>
  </si>
  <si>
    <t>JOELHO 90 SOLD 50 MM</t>
  </si>
  <si>
    <t>JOELHO 90 SOLD 60 MM</t>
  </si>
  <si>
    <t>JOELHO 90 SOLD BCH LATAO 20X1/2</t>
  </si>
  <si>
    <t>JOELHO 90 SOLD BCH LATÃO 25X1/2</t>
  </si>
  <si>
    <t>JOELHO 90 SOLD BCH LATÃO 25X3/4</t>
  </si>
  <si>
    <t>JOELHO 90 SOLD C/ ROSCA 20X1/2</t>
  </si>
  <si>
    <t>JOELHO 90 SOLD C/ ROSCA 25X1/2</t>
  </si>
  <si>
    <t>JOELHO 90 SOLD C/ ROSCA 25X3/4</t>
  </si>
  <si>
    <t>JOELHO 90 VISITA ESG 100X50</t>
  </si>
  <si>
    <t>KIT PARAFUSO P/ VASO SANITÁRIO</t>
  </si>
  <si>
    <t>LUVA SOLDAVEL 60 MM</t>
  </si>
  <si>
    <t>MADEIRIT PLASTIFICADO 1100X2200X11MM</t>
  </si>
  <si>
    <t>MADEIRIT PLASTIFICADO 1100X2200X14MM</t>
  </si>
  <si>
    <t>MADEIRIT PLASTIFICADO 1100X2200X17MM.</t>
  </si>
  <si>
    <t>MANGUEIRA DE NÍVEL</t>
  </si>
  <si>
    <t>MANGUEIRA DUTO SUCÇÃO - MANGOTE SILICONE 2 POL.</t>
  </si>
  <si>
    <t>MANGUEIRA DUTO SUCÇÃO - MANGOTE SILICONE 3 POL.</t>
  </si>
  <si>
    <t>MANGUEIRA DUTO SUCÇÃO - MANGOTE SILICONE 4 POL.</t>
  </si>
  <si>
    <t>MANGUEIRA TRANÇADA 1/2 POL.</t>
  </si>
  <si>
    <t>MARRETA 1,5 KG C/ CABO</t>
  </si>
  <si>
    <t>MARRETA 1KG C/ CABO</t>
  </si>
  <si>
    <t>MARTELO BORRACHA</t>
  </si>
  <si>
    <t>MARTELO UNHA 25 MM</t>
  </si>
  <si>
    <t>MASSA ACRÍLICA 18 L</t>
  </si>
  <si>
    <t>MASSA CORRIDA 18 L</t>
  </si>
  <si>
    <t>MASSEIRA P/ PEDREIRO</t>
  </si>
  <si>
    <t>METALON TUBULAR QUADRADO 20X20</t>
  </si>
  <si>
    <t>METALON TUBULAR QUADRADO 30X30</t>
  </si>
  <si>
    <t>METALON TUBULAR RETANGULAR 1.3/16 X1 31/32 (30 X 50 MM).</t>
  </si>
  <si>
    <t>METALON TUBULAR RETANGULAR 25/32 X 1. 3/16 (20 X 30).</t>
  </si>
  <si>
    <t>NIPEL ROSCAVEL 1/2</t>
  </si>
  <si>
    <t>NIPEL ROSCAVEL 3/4</t>
  </si>
  <si>
    <t>OCULOS DE PROTEÇÃO</t>
  </si>
  <si>
    <t>PÁ BICO C/ CABO 71 CM</t>
  </si>
  <si>
    <t>PÁ QUAD. C/ CABO 71 CM</t>
  </si>
  <si>
    <t>REDUCAO EXCENT ESG SN 75X50</t>
  </si>
  <si>
    <t>PARAFUSO P/ FIXAÇÃO DE TELHA BRASILIT 16X110MM</t>
  </si>
  <si>
    <t>PARAFUSO SEXTAVADO SOBERBA 5/16 X 70</t>
  </si>
  <si>
    <t>PERFIL RGL P/ FORRO DE PVC</t>
  </si>
  <si>
    <t>PEÇA</t>
  </si>
  <si>
    <t>PIA INOX 1,20 M SIMPLES.</t>
  </si>
  <si>
    <t>REGISTRO EDF SOLD 20MM</t>
  </si>
  <si>
    <t>REGISTRO EDF SOLD 25MM</t>
  </si>
  <si>
    <t>PIA INOX 1,50 SIMPLES</t>
  </si>
  <si>
    <t>REGISTRO ESF SOLD 32MM</t>
  </si>
  <si>
    <t>PIA INOX 1,80M SIMPLES</t>
  </si>
  <si>
    <t>PICARETA COM CABO</t>
  </si>
  <si>
    <t>REGISTRO ESF SOLD 40MM</t>
  </si>
  <si>
    <t>REGISTRO ESF SOLD 50MM</t>
  </si>
  <si>
    <t>PLAFON EM PVC P LÂMPADA</t>
  </si>
  <si>
    <t>REGISTRO ESF SOLD 60MM</t>
  </si>
  <si>
    <t>PLUG ROSCAVEL 1/2</t>
  </si>
  <si>
    <t>REGUA DE ALUMINIO 2 METROS</t>
  </si>
  <si>
    <t>PLUG ROSCAVEL 3/4</t>
  </si>
  <si>
    <t>REJUNTE 1KG</t>
  </si>
  <si>
    <t>PNEU IND. 3,25 X 8 SACI NYLON</t>
  </si>
  <si>
    <t>RGL CALHEIRO DE 60</t>
  </si>
  <si>
    <t>PNEU MACIÇO COM RODA PARA CARRO DE MÃO</t>
  </si>
  <si>
    <t>RGL CALHEIRO DE 80</t>
  </si>
  <si>
    <t>PORTA DE MADEIRA MACIÇA 2,10 X 80 CM</t>
  </si>
  <si>
    <t>RGL CALHEIRO DE 100</t>
  </si>
  <si>
    <t>PORTA LAMINADA DE MADEIRA PARA PINTURA 2,10 X 60 CM</t>
  </si>
  <si>
    <t>PORTA LAMINADA DE MADEIRA PARA PINTURA 2,10 X 70 CM</t>
  </si>
  <si>
    <t>PORTA LAMINADA DE MADEIRA PARA PINTURA 2,10 X 80 CM</t>
  </si>
  <si>
    <t>PORTA LAMINADA DE MADEIRA PARA PINTURA 2,10 X 90 CM</t>
  </si>
  <si>
    <t>PORTA LAMINADA DE MADEIRA PARA PINTURA 2,10 X 100 CM</t>
  </si>
  <si>
    <t>ROLO 09CM ESPUMA</t>
  </si>
  <si>
    <t>PREGO 1 1/2 X 13</t>
  </si>
  <si>
    <t>ROLO 15CM ESPUMA</t>
  </si>
  <si>
    <t>PREGO 2 1/2 X 10</t>
  </si>
  <si>
    <t>ROLO 23CM ESPUMA</t>
  </si>
  <si>
    <t>PREGO 2 X 12</t>
  </si>
  <si>
    <t>PREGO 3/8</t>
  </si>
  <si>
    <t>PREGO 1 1/14X14</t>
  </si>
  <si>
    <t>PREGO 15X18</t>
  </si>
  <si>
    <t>PREGO 18/27</t>
  </si>
  <si>
    <t>PROLONGADOR P/ CAIXA DE LUZ OCTOGON 4X4</t>
  </si>
  <si>
    <t>PROTETOR AURICULAR</t>
  </si>
  <si>
    <t>ROLO DE LÃ 23 CM</t>
  </si>
  <si>
    <t>SELADOR ACRILICO 18L</t>
  </si>
  <si>
    <t>SELADOR ACRILICO 3,6L</t>
  </si>
  <si>
    <t>SERRA COPO 20MM</t>
  </si>
  <si>
    <t>SERRA COPO 25mm</t>
  </si>
  <si>
    <t>SERRA COPO 32MM</t>
  </si>
  <si>
    <t>SERRA COPO 50MM</t>
  </si>
  <si>
    <t>SERRA MÁRMORE 1500W</t>
  </si>
  <si>
    <t>SOLVENTE 1L</t>
  </si>
  <si>
    <t>SUPERCAL 5KG</t>
  </si>
  <si>
    <t>TANQUE PE 1000L H0,80</t>
  </si>
  <si>
    <t>TANQUE PE 10000 L H1,93</t>
  </si>
  <si>
    <t>TANQUE PE 2000 L H1,13</t>
  </si>
  <si>
    <t>TANQUE PE 3000 L H1,29</t>
  </si>
  <si>
    <t>TANQUE PE 5000L H1,51</t>
  </si>
  <si>
    <t>TE ESGOTO 40MM</t>
  </si>
  <si>
    <t>RALO SECO 100X52X40MM QUAD BR</t>
  </si>
  <si>
    <t>TE ESGOTO 50MM</t>
  </si>
  <si>
    <t>REDUÇÃO EXCENT ESG 100X50</t>
  </si>
  <si>
    <t>TE ESGOTO 75MM</t>
  </si>
  <si>
    <t>REDUÇÃO EXCENT ESG 200 X 150</t>
  </si>
  <si>
    <t>TE ESGOTO 100MM</t>
  </si>
  <si>
    <t>TE RED ESG DN 150X100</t>
  </si>
  <si>
    <t>TE RED SOLD 25X20MM</t>
  </si>
  <si>
    <t>TE SOLDAVEL 60 MM</t>
  </si>
  <si>
    <t>TECPLUS TOP 18L IMPERMEABILIZANTE</t>
  </si>
  <si>
    <t>TELA DE AÇO GALVANIZADO ALTURA 1,50 M E MALHA 5CM</t>
  </si>
  <si>
    <t>TELHA FIBROCIMENTO 6MM 1,53 X 1,10 M</t>
  </si>
  <si>
    <t>TELHA DE FIBROCIMENTO 6MM 1,83 X 1,10 M</t>
  </si>
  <si>
    <t>TELHA FIBROCIMENTO 6MM 2,13 X 1,10 M</t>
  </si>
  <si>
    <t>TELHA FIBROCIMENTO 6MM 2,44 X 1,10 M</t>
  </si>
  <si>
    <t>TELHA FIBROCIMENTO 6MM 3,05M</t>
  </si>
  <si>
    <t>TELHA GALVANIZADA 4 MT.</t>
  </si>
  <si>
    <t>TELHA GALVANIZADA 5 MT</t>
  </si>
  <si>
    <t>TELHA GALVANIZADA 6 MT.</t>
  </si>
  <si>
    <t>TEXTURA EXTERNA ACRÍLICA 18L</t>
  </si>
  <si>
    <t>TIJOLO CERÂMICO 8 FUROS</t>
  </si>
  <si>
    <t>TINTA EXTERNA ACRÍLICA 18L</t>
  </si>
  <si>
    <t>TINTA EXTERNA ACRÍLICA 3,6L</t>
  </si>
  <si>
    <t>TINTA INTERNA 18L</t>
  </si>
  <si>
    <t>TINTA INTERNA 3.6L.</t>
  </si>
  <si>
    <t>TINTA PISO 18L VARIAS CORES</t>
  </si>
  <si>
    <t>TORNEIRA DE BOIA HAST ABS</t>
  </si>
  <si>
    <t>TORNEIRA DE BOIA HASTE ALUMINIO</t>
  </si>
  <si>
    <t>TORNEIRA JARDIM 1/2 . PVC</t>
  </si>
  <si>
    <t>TORNEIRA LAVATORIO METAL</t>
  </si>
  <si>
    <t>TRELIÇA TG8L 6/4,2/4,2</t>
  </si>
  <si>
    <t>PLACAS DE GESSO, COMPACTO / MACIÇO, BRANCO, DIMENSÕES 0,60X0,60 CM</t>
  </si>
  <si>
    <t>BLOCO DE GESSO COMPACTO / MACICO, BRANCO, DIMENSOES 0,67X0,50 CM, SENDO 0,67 CM DE LARGURA E 0,50 CM DE ALTURA.</t>
  </si>
  <si>
    <t>GESSO EM PO PARA REVESTIMENTOS/MOLDURAS/SANCAS E USO GERAL, EM SACO DE 40 KG.</t>
  </si>
  <si>
    <t>GESSO COLA, EM PO, PARA FIXACAO DE MOLDURAS, SANCAS E BLOCOS DE GESSO, EM SACO DE 5 KG.</t>
  </si>
  <si>
    <t>LAJE DE CONCRETO PRÉ-FABRICADA, COMPREENDENDO: TRILHO DE CONCRETO ARMADO E TIJOLO CERÂMICO TIPO H8.</t>
  </si>
  <si>
    <t>AREIA - GRANULOMETRIA: FINA</t>
  </si>
  <si>
    <t>M³</t>
  </si>
  <si>
    <t>AREIA - GRANULOMETRIA: GROSSA</t>
  </si>
  <si>
    <t>PÓ DE PEDRA, MATERIAL: BRITA, GRANULOMETRIA: FINA</t>
  </si>
  <si>
    <t>BRITA N° 0 (9MM)</t>
  </si>
  <si>
    <t>BRITA N° 2 (25MM)</t>
  </si>
  <si>
    <t>BRITA N° 3 (50MM)</t>
  </si>
  <si>
    <t>CHAPA FERRO N° 1/4 NX1 MT</t>
  </si>
  <si>
    <t>CHAPA FERRO N° 3/16 2X1 MT</t>
  </si>
  <si>
    <t>DISCO SERRA CIRCULAR 4.3/8</t>
  </si>
  <si>
    <t>DISCO SERRA CIRCULAR 7</t>
  </si>
  <si>
    <t>IMPERMEABILIZANTE MANTA ASFÁLTICA</t>
  </si>
  <si>
    <t>JOELHO 45 ESG SN DN 40</t>
  </si>
  <si>
    <t>JOELHO 45 ESG SN DN 50</t>
  </si>
  <si>
    <t>LUVA SOLDAVEL C/ ROSCA 20X1/2</t>
  </si>
  <si>
    <t>MANGUEIRA TRANÇADA 1 POL.</t>
  </si>
  <si>
    <t>MICTORIO INDIVIDUAL EM LOUÇA</t>
  </si>
  <si>
    <t>MOTOSERRA A GASOLINA 50,2 CIL</t>
  </si>
  <si>
    <t>PARAFUSADEIRA E FURADEIRA 400 W</t>
  </si>
  <si>
    <t>PARAFUSO PARA FIXAÇÃO DE TELHA BRASILIT 16X110MM</t>
  </si>
  <si>
    <t>ROLO DE ESPUMA P/ PINTURA 30 CM</t>
  </si>
  <si>
    <t>TERMOMETRO LASER DIGITAL INDUSTRIAL</t>
  </si>
  <si>
    <t>TELHA COLONIAL</t>
  </si>
  <si>
    <t>TRENA FIBRA DE VIDRO 50 METROS</t>
  </si>
  <si>
    <t>TUBO PVC SOLDÁVEL DE 85MM COM 6M</t>
  </si>
  <si>
    <t>TUBO SOLD IRRIG 20 MM</t>
  </si>
  <si>
    <t>TUBO SOLD IRRIG 25 MM</t>
  </si>
  <si>
    <t>TUBO SOLD IRRIG 32 MM</t>
  </si>
  <si>
    <t>TUBO SOLD IRRIG 50 MM</t>
  </si>
  <si>
    <t>#</t>
  </si>
</sst>
</file>

<file path=xl/styles.xml><?xml version="1.0" encoding="utf-8"?>
<styleSheet xmlns="http://schemas.openxmlformats.org/spreadsheetml/2006/main">
  <numFmts count="1">
    <numFmt numFmtId="164" formatCode="#,##0.0000"/>
  </numFmts>
  <fonts count="2">
    <font>
      <sz val="11"/>
      <color indexed="8"/>
      <name val="Calibri"/>
      <family val="0"/>
    </font>
    <font>
      <sz val="8"/>
      <color indexed="8"/>
      <name val="Calibri"/>
      <family val="0"/>
    </font>
  </fonts>
  <fills count="3">
    <fill>
      <patternFill/>
    </fill>
    <fill>
      <patternFill patternType="gray125"/>
    </fill>
    <fill>
      <patternFill patternType="solid">
        <fgColor indexed="10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15">
    <xf numFmtId="0" fontId="0" fillId="0" borderId="0" xfId="0" applyFill="1" applyAlignment="1" applyProtection="1">
      <alignment/>
      <protection/>
    </xf>
    <xf numFmtId="164" fontId="0" fillId="0" borderId="0" xfId="0" applyNumberFormat="1" applyFill="1" applyAlignment="1" applyProtection="1">
      <alignment/>
      <protection/>
    </xf>
    <xf numFmtId="4" fontId="0" fillId="0" borderId="0" xfId="0" applyNumberFormat="1" applyFill="1" applyAlignment="1" applyProtection="1">
      <alignment/>
      <protection/>
    </xf>
    <xf numFmtId="0" fontId="0" fillId="0" borderId="0" xfId="0" applyFill="1" applyAlignment="1" applyProtection="1">
      <alignment wrapText="1"/>
      <protection/>
    </xf>
    <xf numFmtId="0" fontId="1" fillId="0" borderId="0" xfId="0" applyFont="1" applyFill="1" applyAlignment="1" applyProtection="1">
      <alignment/>
      <protection/>
    </xf>
    <xf numFmtId="0" fontId="1" fillId="0" borderId="1" xfId="0" applyFont="1" applyFill="1" applyBorder="1" applyAlignment="1" applyProtection="1">
      <alignment/>
      <protection/>
    </xf>
    <xf numFmtId="0" fontId="1" fillId="0" borderId="0" xfId="0" applyFont="1" applyFill="1" applyAlignment="1" applyProtection="1">
      <alignment wrapText="1"/>
      <protection/>
    </xf>
    <xf numFmtId="0" fontId="1" fillId="0" borderId="1" xfId="0" applyFont="1" applyFill="1" applyBorder="1" applyAlignment="1" applyProtection="1">
      <alignment wrapText="1"/>
      <protection/>
    </xf>
    <xf numFmtId="164" fontId="1" fillId="0" borderId="0" xfId="0" applyNumberFormat="1" applyFont="1" applyFill="1" applyAlignment="1" applyProtection="1">
      <alignment/>
      <protection/>
    </xf>
    <xf numFmtId="164" fontId="1" fillId="0" borderId="1" xfId="0" applyNumberFormat="1" applyFont="1" applyFill="1" applyBorder="1" applyAlignment="1" applyProtection="1">
      <alignment/>
      <protection/>
    </xf>
    <xf numFmtId="4" fontId="1" fillId="0" borderId="0" xfId="0" applyNumberFormat="1" applyFont="1" applyFill="1" applyAlignment="1" applyProtection="1">
      <alignment/>
      <protection/>
    </xf>
    <xf numFmtId="4" fontId="1" fillId="0" borderId="1" xfId="0" applyNumberFormat="1" applyFont="1" applyFill="1" applyBorder="1" applyAlignment="1" applyProtection="1">
      <alignment/>
      <protection/>
    </xf>
    <xf numFmtId="0" fontId="1" fillId="2" borderId="0" xfId="0" applyFont="1" applyFill="1" applyAlignment="1">
      <alignment/>
    </xf>
    <xf numFmtId="0" fontId="1" fillId="2" borderId="1" xfId="0" applyFont="1" applyFill="1" applyBorder="1" applyAlignment="1">
      <alignment/>
    </xf>
    <xf numFmtId="164" fontId="1" fillId="2" borderId="1" xfId="0" applyNumberFormat="1" applyFont="1" applyFill="1" applyBorder="1" applyAlignment="1">
      <alignment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FF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446"/>
  <sheetViews>
    <sheetView tabSelected="1" workbookViewId="0" topLeftCell="A1">
      <selection activeCell="J16" sqref="J16:J445"/>
    </sheetView>
  </sheetViews>
  <sheetFormatPr defaultColWidth="9.140625" defaultRowHeight="15"/>
  <cols>
    <col min="1" max="3" width="9.140625" style="0" hidden="1" customWidth="1"/>
    <col min="4" max="4" width="16.00390625" style="0" customWidth="1"/>
    <col min="5" max="5" width="20.00390625" style="0" customWidth="1"/>
    <col min="6" max="6" width="30.00390625" style="3" customWidth="1"/>
    <col min="7" max="9" width="13.00390625" style="0" customWidth="1"/>
    <col min="10" max="10" width="13.00390625" style="1" customWidth="1"/>
    <col min="11" max="11" width="13.00390625" style="2" customWidth="1"/>
  </cols>
  <sheetData>
    <row r="1" spans="1:11" ht="15">
      <c r="A1" s="4">
        <v>2223</v>
      </c>
      <c r="B1" s="4"/>
      <c r="C1" s="4"/>
      <c r="D1" s="4" t="s">
        <v>0</v>
      </c>
      <c r="E1" s="4"/>
      <c r="F1" s="6"/>
      <c r="G1" s="4"/>
      <c r="H1" s="4"/>
      <c r="I1" s="4"/>
      <c r="J1" s="8"/>
      <c r="K1" s="10"/>
    </row>
    <row r="2" spans="1:11" ht="15">
      <c r="A2" s="4" t="s">
        <v>1</v>
      </c>
      <c r="B2" s="4"/>
      <c r="C2" s="4"/>
      <c r="D2" s="4" t="s">
        <v>2</v>
      </c>
      <c r="E2" s="4">
        <v>1202023</v>
      </c>
      <c r="F2" s="4" t="s">
        <v>3</v>
      </c>
      <c r="G2" s="4"/>
      <c r="H2" s="4"/>
      <c r="I2" s="4"/>
      <c r="J2" s="8"/>
      <c r="K2" s="10"/>
    </row>
    <row r="3" spans="1:11" ht="15">
      <c r="A3" s="4"/>
      <c r="B3" s="4"/>
      <c r="C3" s="4"/>
      <c r="D3" s="4" t="s">
        <v>4</v>
      </c>
      <c r="E3" s="4" t="s">
        <v>5</v>
      </c>
      <c r="F3" s="6"/>
      <c r="G3" s="4"/>
      <c r="H3" s="4"/>
      <c r="I3" s="4"/>
      <c r="J3" s="8"/>
      <c r="K3" s="10"/>
    </row>
    <row r="4" spans="1:11" ht="15">
      <c r="A4" s="4"/>
      <c r="B4" s="4"/>
      <c r="C4" s="4"/>
      <c r="D4" s="4" t="s">
        <v>6</v>
      </c>
      <c r="E4" s="12"/>
      <c r="F4" s="6"/>
      <c r="G4" s="4"/>
      <c r="H4" s="4"/>
      <c r="I4" s="4"/>
      <c r="J4" s="8"/>
      <c r="K4" s="10"/>
    </row>
    <row r="5" spans="1:11" ht="15">
      <c r="A5" s="4"/>
      <c r="B5" s="4"/>
      <c r="C5" s="4"/>
      <c r="D5" s="4" t="s">
        <v>7</v>
      </c>
      <c r="E5" s="12"/>
      <c r="F5" s="6"/>
      <c r="G5" s="4"/>
      <c r="H5" s="4"/>
      <c r="I5" s="4"/>
      <c r="J5" s="8"/>
      <c r="K5" s="10"/>
    </row>
    <row r="6" spans="1:11" ht="15">
      <c r="A6" s="4"/>
      <c r="B6" s="4"/>
      <c r="C6" s="4"/>
      <c r="D6" s="4" t="s">
        <v>8</v>
      </c>
      <c r="E6" s="12"/>
      <c r="F6" s="6"/>
      <c r="G6" s="4"/>
      <c r="H6" s="4"/>
      <c r="I6" s="4"/>
      <c r="J6" s="8"/>
      <c r="K6" s="10"/>
    </row>
    <row r="7" spans="1:11" ht="15">
      <c r="A7" s="4"/>
      <c r="B7" s="4"/>
      <c r="C7" s="4"/>
      <c r="D7" s="4" t="s">
        <v>9</v>
      </c>
      <c r="E7" s="12"/>
      <c r="F7" s="6"/>
      <c r="G7" s="4"/>
      <c r="H7" s="4"/>
      <c r="I7" s="4"/>
      <c r="J7" s="8"/>
      <c r="K7" s="10"/>
    </row>
    <row r="8" spans="1:11" ht="15">
      <c r="A8" s="4"/>
      <c r="B8" s="4"/>
      <c r="C8" s="4"/>
      <c r="D8" s="4" t="s">
        <v>10</v>
      </c>
      <c r="E8" s="12"/>
      <c r="F8" s="6"/>
      <c r="G8" s="4"/>
      <c r="H8" s="4"/>
      <c r="I8" s="4"/>
      <c r="J8" s="8"/>
      <c r="K8" s="10"/>
    </row>
    <row r="9" spans="1:11" ht="15">
      <c r="A9" s="4"/>
      <c r="B9" s="4"/>
      <c r="C9" s="4"/>
      <c r="D9" s="4"/>
      <c r="E9" s="4"/>
      <c r="F9" s="6"/>
      <c r="G9" s="4"/>
      <c r="H9" s="4"/>
      <c r="I9" s="4"/>
      <c r="J9" s="8"/>
      <c r="K9" s="10"/>
    </row>
    <row r="10" spans="1:11" ht="15">
      <c r="A10" s="4"/>
      <c r="B10" s="4"/>
      <c r="C10" s="4"/>
      <c r="D10" s="4"/>
      <c r="E10" s="4"/>
      <c r="F10" s="6"/>
      <c r="G10" s="4"/>
      <c r="H10" s="4"/>
      <c r="I10" s="4"/>
      <c r="J10" s="8"/>
      <c r="K10" s="10"/>
    </row>
    <row r="11" spans="1:11" ht="15">
      <c r="A11" s="4"/>
      <c r="B11" s="4"/>
      <c r="C11" s="4"/>
      <c r="D11" s="4"/>
      <c r="E11" s="4"/>
      <c r="F11" s="6"/>
      <c r="G11" s="4"/>
      <c r="H11" s="4"/>
      <c r="I11" s="4"/>
      <c r="J11" s="8"/>
      <c r="K11" s="10"/>
    </row>
    <row r="12" spans="1:11" ht="15">
      <c r="A12" s="4"/>
      <c r="B12" s="4"/>
      <c r="C12" s="4"/>
      <c r="D12" s="4"/>
      <c r="E12" s="4"/>
      <c r="F12" s="6"/>
      <c r="G12" s="4"/>
      <c r="H12" s="4"/>
      <c r="I12" s="4"/>
      <c r="J12" s="8"/>
      <c r="K12" s="10"/>
    </row>
    <row r="13" spans="1:11" ht="15">
      <c r="A13" s="4"/>
      <c r="B13" s="4"/>
      <c r="C13" s="4"/>
      <c r="D13" s="4" t="s">
        <v>11</v>
      </c>
      <c r="E13" s="4"/>
      <c r="F13" s="6"/>
      <c r="G13" s="4"/>
      <c r="H13" s="4"/>
      <c r="I13" s="4"/>
      <c r="J13" s="8"/>
      <c r="K13" s="10"/>
    </row>
    <row r="14" spans="1:11" ht="15">
      <c r="A14" s="4"/>
      <c r="B14" s="4"/>
      <c r="C14" s="4"/>
      <c r="D14" s="4"/>
      <c r="E14" s="4"/>
      <c r="F14" s="6"/>
      <c r="G14" s="4"/>
      <c r="H14" s="4"/>
      <c r="I14" s="4"/>
      <c r="J14" s="8"/>
      <c r="K14" s="10"/>
    </row>
    <row r="15" spans="1:11" ht="15">
      <c r="A15" s="4"/>
      <c r="B15" s="4"/>
      <c r="C15" s="4"/>
      <c r="D15" s="5" t="s">
        <v>12</v>
      </c>
      <c r="E15" s="5" t="s">
        <v>13</v>
      </c>
      <c r="F15" s="7" t="s">
        <v>14</v>
      </c>
      <c r="G15" s="5" t="s">
        <v>15</v>
      </c>
      <c r="H15" s="5" t="s">
        <v>16</v>
      </c>
      <c r="I15" s="5" t="s">
        <v>17</v>
      </c>
      <c r="J15" s="9" t="s">
        <v>18</v>
      </c>
      <c r="K15" s="11" t="s">
        <v>19</v>
      </c>
    </row>
    <row r="16" spans="1:11" ht="15">
      <c r="A16" s="4">
        <v>2223</v>
      </c>
      <c r="B16" s="4">
        <v>0</v>
      </c>
      <c r="C16" s="4">
        <v>27266</v>
      </c>
      <c r="D16" s="5">
        <v>1</v>
      </c>
      <c r="E16" s="5">
        <v>199</v>
      </c>
      <c r="F16" s="7" t="s">
        <v>20</v>
      </c>
      <c r="G16" s="5">
        <v>500</v>
      </c>
      <c r="H16" s="5" t="s">
        <v>21</v>
      </c>
      <c r="I16" s="13"/>
      <c r="J16" s="14">
        <v>0</v>
      </c>
      <c r="K16" s="11">
        <f>(G16*J16)</f>
        <v>0</v>
      </c>
    </row>
    <row r="17" spans="1:11" ht="15">
      <c r="A17" s="4">
        <v>2223</v>
      </c>
      <c r="B17" s="4">
        <v>0</v>
      </c>
      <c r="C17" s="4">
        <v>27239</v>
      </c>
      <c r="D17" s="5">
        <v>2</v>
      </c>
      <c r="E17" s="5">
        <v>1263</v>
      </c>
      <c r="F17" s="7" t="s">
        <v>22</v>
      </c>
      <c r="G17" s="5">
        <v>220</v>
      </c>
      <c r="H17" s="5" t="s">
        <v>21</v>
      </c>
      <c r="I17" s="13"/>
      <c r="J17" s="14">
        <v>0</v>
      </c>
      <c r="K17" s="11">
        <f>(G17*J17)</f>
        <v>0</v>
      </c>
    </row>
    <row r="18" spans="1:11" ht="15">
      <c r="A18" s="4">
        <v>2223</v>
      </c>
      <c r="B18" s="4">
        <v>0</v>
      </c>
      <c r="C18" s="4">
        <v>27240</v>
      </c>
      <c r="D18" s="5">
        <v>3</v>
      </c>
      <c r="E18" s="5">
        <v>1266</v>
      </c>
      <c r="F18" s="7" t="s">
        <v>23</v>
      </c>
      <c r="G18" s="5">
        <v>220</v>
      </c>
      <c r="H18" s="5" t="s">
        <v>21</v>
      </c>
      <c r="I18" s="13"/>
      <c r="J18" s="14">
        <v>0</v>
      </c>
      <c r="K18" s="11">
        <f>(G18*J18)</f>
        <v>0</v>
      </c>
    </row>
    <row r="19" spans="1:11" ht="15">
      <c r="A19" s="4">
        <v>2223</v>
      </c>
      <c r="B19" s="4">
        <v>0</v>
      </c>
      <c r="C19" s="4">
        <v>27241</v>
      </c>
      <c r="D19" s="5">
        <v>4</v>
      </c>
      <c r="E19" s="5">
        <v>1268</v>
      </c>
      <c r="F19" s="7" t="s">
        <v>24</v>
      </c>
      <c r="G19" s="5">
        <v>220</v>
      </c>
      <c r="H19" s="5" t="s">
        <v>21</v>
      </c>
      <c r="I19" s="13"/>
      <c r="J19" s="14">
        <v>0</v>
      </c>
      <c r="K19" s="11">
        <f>(G19*J19)</f>
        <v>0</v>
      </c>
    </row>
    <row r="20" spans="1:11" ht="15">
      <c r="A20" s="4">
        <v>2223</v>
      </c>
      <c r="B20" s="4">
        <v>0</v>
      </c>
      <c r="C20" s="4">
        <v>27006</v>
      </c>
      <c r="D20" s="5">
        <v>5</v>
      </c>
      <c r="E20" s="5">
        <v>1281</v>
      </c>
      <c r="F20" s="7" t="s">
        <v>25</v>
      </c>
      <c r="G20" s="5">
        <v>100</v>
      </c>
      <c r="H20" s="5" t="s">
        <v>21</v>
      </c>
      <c r="I20" s="13"/>
      <c r="J20" s="14">
        <v>0</v>
      </c>
      <c r="K20" s="11">
        <f>(G20*J20)</f>
        <v>0</v>
      </c>
    </row>
    <row r="21" spans="1:11" ht="15">
      <c r="A21" s="4">
        <v>2223</v>
      </c>
      <c r="B21" s="4">
        <v>0</v>
      </c>
      <c r="C21" s="4">
        <v>27260</v>
      </c>
      <c r="D21" s="5">
        <v>6</v>
      </c>
      <c r="E21" s="5">
        <v>1359</v>
      </c>
      <c r="F21" s="7" t="s">
        <v>26</v>
      </c>
      <c r="G21" s="5">
        <v>200</v>
      </c>
      <c r="H21" s="5" t="s">
        <v>21</v>
      </c>
      <c r="I21" s="13"/>
      <c r="J21" s="14">
        <v>0</v>
      </c>
      <c r="K21" s="11">
        <f>(G21*J21)</f>
        <v>0</v>
      </c>
    </row>
    <row r="22" spans="1:11" ht="15">
      <c r="A22" s="4">
        <v>2223</v>
      </c>
      <c r="B22" s="4">
        <v>0</v>
      </c>
      <c r="C22" s="4">
        <v>27262</v>
      </c>
      <c r="D22" s="5">
        <v>7</v>
      </c>
      <c r="E22" s="5">
        <v>1360</v>
      </c>
      <c r="F22" s="7" t="s">
        <v>27</v>
      </c>
      <c r="G22" s="5">
        <v>200</v>
      </c>
      <c r="H22" s="5" t="s">
        <v>21</v>
      </c>
      <c r="I22" s="13"/>
      <c r="J22" s="14">
        <v>0</v>
      </c>
      <c r="K22" s="11">
        <f>(G22*J22)</f>
        <v>0</v>
      </c>
    </row>
    <row r="23" spans="1:11" ht="15">
      <c r="A23" s="4">
        <v>2223</v>
      </c>
      <c r="B23" s="4">
        <v>0</v>
      </c>
      <c r="C23" s="4">
        <v>27264</v>
      </c>
      <c r="D23" s="5">
        <v>8</v>
      </c>
      <c r="E23" s="5">
        <v>1361</v>
      </c>
      <c r="F23" s="7" t="s">
        <v>28</v>
      </c>
      <c r="G23" s="5">
        <v>100</v>
      </c>
      <c r="H23" s="5" t="s">
        <v>21</v>
      </c>
      <c r="I23" s="13"/>
      <c r="J23" s="14">
        <v>0</v>
      </c>
      <c r="K23" s="11">
        <f>(G23*J23)</f>
        <v>0</v>
      </c>
    </row>
    <row r="24" spans="1:11" ht="15">
      <c r="A24" s="4">
        <v>2223</v>
      </c>
      <c r="B24" s="4">
        <v>0</v>
      </c>
      <c r="C24" s="4">
        <v>27085</v>
      </c>
      <c r="D24" s="5">
        <v>9</v>
      </c>
      <c r="E24" s="5">
        <v>1375</v>
      </c>
      <c r="F24" s="7" t="s">
        <v>29</v>
      </c>
      <c r="G24" s="5">
        <v>300</v>
      </c>
      <c r="H24" s="5" t="s">
        <v>21</v>
      </c>
      <c r="I24" s="13"/>
      <c r="J24" s="14">
        <v>0</v>
      </c>
      <c r="K24" s="11">
        <f>(G24*J24)</f>
        <v>0</v>
      </c>
    </row>
    <row r="25" spans="1:11" ht="15">
      <c r="A25" s="4">
        <v>2223</v>
      </c>
      <c r="B25" s="4">
        <v>0</v>
      </c>
      <c r="C25" s="4">
        <v>27086</v>
      </c>
      <c r="D25" s="5">
        <v>10</v>
      </c>
      <c r="E25" s="5">
        <v>1376</v>
      </c>
      <c r="F25" s="7" t="s">
        <v>30</v>
      </c>
      <c r="G25" s="5">
        <v>1000</v>
      </c>
      <c r="H25" s="5" t="s">
        <v>21</v>
      </c>
      <c r="I25" s="13"/>
      <c r="J25" s="14">
        <v>0</v>
      </c>
      <c r="K25" s="11">
        <f>(G25*J25)</f>
        <v>0</v>
      </c>
    </row>
    <row r="26" spans="1:11" ht="15">
      <c r="A26" s="4">
        <v>2223</v>
      </c>
      <c r="B26" s="4">
        <v>0</v>
      </c>
      <c r="C26" s="4">
        <v>27088</v>
      </c>
      <c r="D26" s="5">
        <v>11</v>
      </c>
      <c r="E26" s="5">
        <v>1377</v>
      </c>
      <c r="F26" s="7" t="s">
        <v>31</v>
      </c>
      <c r="G26" s="5">
        <v>200</v>
      </c>
      <c r="H26" s="5" t="s">
        <v>21</v>
      </c>
      <c r="I26" s="13"/>
      <c r="J26" s="14">
        <v>0</v>
      </c>
      <c r="K26" s="11">
        <f>(G26*J26)</f>
        <v>0</v>
      </c>
    </row>
    <row r="27" spans="1:11" ht="15">
      <c r="A27" s="4">
        <v>2223</v>
      </c>
      <c r="B27" s="4">
        <v>0</v>
      </c>
      <c r="C27" s="4">
        <v>27203</v>
      </c>
      <c r="D27" s="5">
        <v>12</v>
      </c>
      <c r="E27" s="5">
        <v>1381</v>
      </c>
      <c r="F27" s="7" t="s">
        <v>32</v>
      </c>
      <c r="G27" s="5">
        <v>500</v>
      </c>
      <c r="H27" s="5" t="s">
        <v>21</v>
      </c>
      <c r="I27" s="13"/>
      <c r="J27" s="14">
        <v>0</v>
      </c>
      <c r="K27" s="11">
        <f>(G27*J27)</f>
        <v>0</v>
      </c>
    </row>
    <row r="28" spans="1:11" ht="15">
      <c r="A28" s="4">
        <v>2223</v>
      </c>
      <c r="B28" s="4">
        <v>0</v>
      </c>
      <c r="C28" s="4">
        <v>27204</v>
      </c>
      <c r="D28" s="5">
        <v>13</v>
      </c>
      <c r="E28" s="5">
        <v>1382</v>
      </c>
      <c r="F28" s="7" t="s">
        <v>33</v>
      </c>
      <c r="G28" s="5">
        <v>50</v>
      </c>
      <c r="H28" s="5" t="s">
        <v>21</v>
      </c>
      <c r="I28" s="13"/>
      <c r="J28" s="14">
        <v>0</v>
      </c>
      <c r="K28" s="11">
        <f>(G28*J28)</f>
        <v>0</v>
      </c>
    </row>
    <row r="29" spans="1:11" ht="15">
      <c r="A29" s="4">
        <v>2223</v>
      </c>
      <c r="B29" s="4">
        <v>0</v>
      </c>
      <c r="C29" s="4">
        <v>27205</v>
      </c>
      <c r="D29" s="5">
        <v>14</v>
      </c>
      <c r="E29" s="5">
        <v>1383</v>
      </c>
      <c r="F29" s="7" t="s">
        <v>34</v>
      </c>
      <c r="G29" s="5">
        <v>500</v>
      </c>
      <c r="H29" s="5" t="s">
        <v>21</v>
      </c>
      <c r="I29" s="13"/>
      <c r="J29" s="14">
        <v>0</v>
      </c>
      <c r="K29" s="11">
        <f>(G29*J29)</f>
        <v>0</v>
      </c>
    </row>
    <row r="30" spans="1:11" ht="15">
      <c r="A30" s="4">
        <v>2223</v>
      </c>
      <c r="B30" s="4">
        <v>0</v>
      </c>
      <c r="C30" s="4">
        <v>27265</v>
      </c>
      <c r="D30" s="5">
        <v>15</v>
      </c>
      <c r="E30" s="5">
        <v>4039</v>
      </c>
      <c r="F30" s="7" t="s">
        <v>35</v>
      </c>
      <c r="G30" s="5">
        <v>50</v>
      </c>
      <c r="H30" s="5" t="s">
        <v>21</v>
      </c>
      <c r="I30" s="13"/>
      <c r="J30" s="14">
        <v>0</v>
      </c>
      <c r="K30" s="11">
        <f>(G30*J30)</f>
        <v>0</v>
      </c>
    </row>
    <row r="31" spans="1:11" ht="15">
      <c r="A31" s="4">
        <v>2223</v>
      </c>
      <c r="B31" s="4">
        <v>0</v>
      </c>
      <c r="C31" s="4">
        <v>27216</v>
      </c>
      <c r="D31" s="5">
        <v>16</v>
      </c>
      <c r="E31" s="5">
        <v>4543</v>
      </c>
      <c r="F31" s="7" t="s">
        <v>36</v>
      </c>
      <c r="G31" s="5">
        <v>100</v>
      </c>
      <c r="H31" s="5" t="s">
        <v>37</v>
      </c>
      <c r="I31" s="13"/>
      <c r="J31" s="14">
        <v>0</v>
      </c>
      <c r="K31" s="11">
        <f>(G31*J31)</f>
        <v>0</v>
      </c>
    </row>
    <row r="32" spans="1:11" ht="15">
      <c r="A32" s="4">
        <v>2223</v>
      </c>
      <c r="B32" s="4">
        <v>0</v>
      </c>
      <c r="C32" s="4">
        <v>26956</v>
      </c>
      <c r="D32" s="5">
        <v>17</v>
      </c>
      <c r="E32" s="5">
        <v>5912</v>
      </c>
      <c r="F32" s="7" t="s">
        <v>38</v>
      </c>
      <c r="G32" s="5">
        <v>200</v>
      </c>
      <c r="H32" s="5" t="s">
        <v>39</v>
      </c>
      <c r="I32" s="13"/>
      <c r="J32" s="14">
        <v>0</v>
      </c>
      <c r="K32" s="11">
        <f>(G32*J32)</f>
        <v>0</v>
      </c>
    </row>
    <row r="33" spans="1:11" ht="15">
      <c r="A33" s="4">
        <v>2223</v>
      </c>
      <c r="B33" s="4">
        <v>0</v>
      </c>
      <c r="C33" s="4">
        <v>27267</v>
      </c>
      <c r="D33" s="5">
        <v>18</v>
      </c>
      <c r="E33" s="5">
        <v>5926</v>
      </c>
      <c r="F33" s="7" t="s">
        <v>40</v>
      </c>
      <c r="G33" s="5">
        <v>40</v>
      </c>
      <c r="H33" s="5" t="s">
        <v>21</v>
      </c>
      <c r="I33" s="13"/>
      <c r="J33" s="14">
        <v>0</v>
      </c>
      <c r="K33" s="11">
        <f>(G33*J33)</f>
        <v>0</v>
      </c>
    </row>
    <row r="34" spans="1:11" ht="15">
      <c r="A34" s="4">
        <v>2223</v>
      </c>
      <c r="B34" s="4">
        <v>0</v>
      </c>
      <c r="C34" s="4">
        <v>26974</v>
      </c>
      <c r="D34" s="5">
        <v>19</v>
      </c>
      <c r="E34" s="5">
        <v>5928</v>
      </c>
      <c r="F34" s="7" t="s">
        <v>41</v>
      </c>
      <c r="G34" s="5">
        <v>20</v>
      </c>
      <c r="H34" s="5" t="s">
        <v>21</v>
      </c>
      <c r="I34" s="13"/>
      <c r="J34" s="14">
        <v>0</v>
      </c>
      <c r="K34" s="11">
        <f>(G34*J34)</f>
        <v>0</v>
      </c>
    </row>
    <row r="35" spans="1:11" ht="15">
      <c r="A35" s="4">
        <v>2223</v>
      </c>
      <c r="B35" s="4">
        <v>0</v>
      </c>
      <c r="C35" s="4">
        <v>26881</v>
      </c>
      <c r="D35" s="5">
        <v>20</v>
      </c>
      <c r="E35" s="5">
        <v>6049</v>
      </c>
      <c r="F35" s="7" t="s">
        <v>42</v>
      </c>
      <c r="G35" s="5">
        <v>30</v>
      </c>
      <c r="H35" s="5" t="s">
        <v>43</v>
      </c>
      <c r="I35" s="13"/>
      <c r="J35" s="14">
        <v>0</v>
      </c>
      <c r="K35" s="11">
        <f>(G35*J35)</f>
        <v>0</v>
      </c>
    </row>
    <row r="36" spans="1:11" ht="15">
      <c r="A36" s="4">
        <v>2223</v>
      </c>
      <c r="B36" s="4">
        <v>0</v>
      </c>
      <c r="C36" s="4">
        <v>27211</v>
      </c>
      <c r="D36" s="5">
        <v>21</v>
      </c>
      <c r="E36" s="5">
        <v>6461</v>
      </c>
      <c r="F36" s="7" t="s">
        <v>44</v>
      </c>
      <c r="G36" s="5">
        <v>500</v>
      </c>
      <c r="H36" s="5" t="s">
        <v>21</v>
      </c>
      <c r="I36" s="13"/>
      <c r="J36" s="14">
        <v>0</v>
      </c>
      <c r="K36" s="11">
        <f>(G36*J36)</f>
        <v>0</v>
      </c>
    </row>
    <row r="37" spans="1:11" ht="15">
      <c r="A37" s="4">
        <v>2223</v>
      </c>
      <c r="B37" s="4">
        <v>0</v>
      </c>
      <c r="C37" s="4">
        <v>27212</v>
      </c>
      <c r="D37" s="5">
        <v>22</v>
      </c>
      <c r="E37" s="5">
        <v>6462</v>
      </c>
      <c r="F37" s="7" t="s">
        <v>45</v>
      </c>
      <c r="G37" s="5">
        <v>200</v>
      </c>
      <c r="H37" s="5" t="s">
        <v>21</v>
      </c>
      <c r="I37" s="13"/>
      <c r="J37" s="14">
        <v>0</v>
      </c>
      <c r="K37" s="11">
        <f>(G37*J37)</f>
        <v>0</v>
      </c>
    </row>
    <row r="38" spans="1:11" ht="15">
      <c r="A38" s="4">
        <v>2223</v>
      </c>
      <c r="B38" s="4">
        <v>0</v>
      </c>
      <c r="C38" s="4">
        <v>27095</v>
      </c>
      <c r="D38" s="5">
        <v>23</v>
      </c>
      <c r="E38" s="5">
        <v>6835</v>
      </c>
      <c r="F38" s="7" t="s">
        <v>46</v>
      </c>
      <c r="G38" s="5">
        <v>500</v>
      </c>
      <c r="H38" s="5" t="s">
        <v>21</v>
      </c>
      <c r="I38" s="13"/>
      <c r="J38" s="14">
        <v>0</v>
      </c>
      <c r="K38" s="11">
        <f>(G38*J38)</f>
        <v>0</v>
      </c>
    </row>
    <row r="39" spans="1:11" ht="15">
      <c r="A39" s="4">
        <v>2223</v>
      </c>
      <c r="B39" s="4">
        <v>0</v>
      </c>
      <c r="C39" s="4">
        <v>27261</v>
      </c>
      <c r="D39" s="5">
        <v>24</v>
      </c>
      <c r="E39" s="5">
        <v>6923</v>
      </c>
      <c r="F39" s="7" t="s">
        <v>47</v>
      </c>
      <c r="G39" s="5">
        <v>200</v>
      </c>
      <c r="H39" s="5" t="s">
        <v>21</v>
      </c>
      <c r="I39" s="13"/>
      <c r="J39" s="14">
        <v>0</v>
      </c>
      <c r="K39" s="11">
        <f>(G39*J39)</f>
        <v>0</v>
      </c>
    </row>
    <row r="40" spans="1:11" ht="15">
      <c r="A40" s="4">
        <v>2223</v>
      </c>
      <c r="B40" s="4">
        <v>0</v>
      </c>
      <c r="C40" s="4">
        <v>27273</v>
      </c>
      <c r="D40" s="5">
        <v>25</v>
      </c>
      <c r="E40" s="5">
        <v>6926</v>
      </c>
      <c r="F40" s="7" t="s">
        <v>48</v>
      </c>
      <c r="G40" s="5">
        <v>400</v>
      </c>
      <c r="H40" s="5" t="s">
        <v>21</v>
      </c>
      <c r="I40" s="13"/>
      <c r="J40" s="14">
        <v>0</v>
      </c>
      <c r="K40" s="11">
        <f>(G40*J40)</f>
        <v>0</v>
      </c>
    </row>
    <row r="41" spans="1:11" ht="15">
      <c r="A41" s="4">
        <v>2223</v>
      </c>
      <c r="B41" s="4">
        <v>0</v>
      </c>
      <c r="C41" s="4">
        <v>27272</v>
      </c>
      <c r="D41" s="5">
        <v>26</v>
      </c>
      <c r="E41" s="5">
        <v>6927</v>
      </c>
      <c r="F41" s="7" t="s">
        <v>49</v>
      </c>
      <c r="G41" s="5">
        <v>200</v>
      </c>
      <c r="H41" s="5" t="s">
        <v>21</v>
      </c>
      <c r="I41" s="13"/>
      <c r="J41" s="14">
        <v>0</v>
      </c>
      <c r="K41" s="11">
        <f>(G41*J41)</f>
        <v>0</v>
      </c>
    </row>
    <row r="42" spans="1:11" ht="15">
      <c r="A42" s="4">
        <v>2223</v>
      </c>
      <c r="B42" s="4">
        <v>0</v>
      </c>
      <c r="C42" s="4">
        <v>27242</v>
      </c>
      <c r="D42" s="5">
        <v>27</v>
      </c>
      <c r="E42" s="5">
        <v>8418</v>
      </c>
      <c r="F42" s="7" t="s">
        <v>50</v>
      </c>
      <c r="G42" s="5">
        <v>500</v>
      </c>
      <c r="H42" s="5" t="s">
        <v>21</v>
      </c>
      <c r="I42" s="13"/>
      <c r="J42" s="14">
        <v>0</v>
      </c>
      <c r="K42" s="11">
        <f>(G42*J42)</f>
        <v>0</v>
      </c>
    </row>
    <row r="43" spans="1:11" ht="15">
      <c r="A43" s="4">
        <v>2223</v>
      </c>
      <c r="B43" s="4">
        <v>0</v>
      </c>
      <c r="C43" s="4">
        <v>27243</v>
      </c>
      <c r="D43" s="5">
        <v>28</v>
      </c>
      <c r="E43" s="5">
        <v>8419</v>
      </c>
      <c r="F43" s="7" t="s">
        <v>51</v>
      </c>
      <c r="G43" s="5">
        <v>200</v>
      </c>
      <c r="H43" s="5" t="s">
        <v>21</v>
      </c>
      <c r="I43" s="13"/>
      <c r="J43" s="14">
        <v>0</v>
      </c>
      <c r="K43" s="11">
        <f>(G43*J43)</f>
        <v>0</v>
      </c>
    </row>
    <row r="44" spans="1:11" ht="15">
      <c r="A44" s="4">
        <v>2223</v>
      </c>
      <c r="B44" s="4">
        <v>0</v>
      </c>
      <c r="C44" s="4">
        <v>27244</v>
      </c>
      <c r="D44" s="5">
        <v>29</v>
      </c>
      <c r="E44" s="5">
        <v>8420</v>
      </c>
      <c r="F44" s="7" t="s">
        <v>52</v>
      </c>
      <c r="G44" s="5">
        <v>100</v>
      </c>
      <c r="H44" s="5" t="s">
        <v>21</v>
      </c>
      <c r="I44" s="13"/>
      <c r="J44" s="14">
        <v>0</v>
      </c>
      <c r="K44" s="11">
        <f>(G44*J44)</f>
        <v>0</v>
      </c>
    </row>
    <row r="45" spans="1:11" ht="15">
      <c r="A45" s="4">
        <v>2223</v>
      </c>
      <c r="B45" s="4">
        <v>0</v>
      </c>
      <c r="C45" s="4">
        <v>27245</v>
      </c>
      <c r="D45" s="5">
        <v>30</v>
      </c>
      <c r="E45" s="5">
        <v>8421</v>
      </c>
      <c r="F45" s="7" t="s">
        <v>53</v>
      </c>
      <c r="G45" s="5">
        <v>500</v>
      </c>
      <c r="H45" s="5" t="s">
        <v>21</v>
      </c>
      <c r="I45" s="13"/>
      <c r="J45" s="14">
        <v>0</v>
      </c>
      <c r="K45" s="11">
        <f>(G45*J45)</f>
        <v>0</v>
      </c>
    </row>
    <row r="46" spans="1:11" ht="15">
      <c r="A46" s="4">
        <v>2223</v>
      </c>
      <c r="B46" s="4">
        <v>0</v>
      </c>
      <c r="C46" s="4">
        <v>27246</v>
      </c>
      <c r="D46" s="5">
        <v>31</v>
      </c>
      <c r="E46" s="5">
        <v>8422</v>
      </c>
      <c r="F46" s="7" t="s">
        <v>54</v>
      </c>
      <c r="G46" s="5">
        <v>500</v>
      </c>
      <c r="H46" s="5" t="s">
        <v>21</v>
      </c>
      <c r="I46" s="13"/>
      <c r="J46" s="14">
        <v>0</v>
      </c>
      <c r="K46" s="11">
        <f>(G46*J46)</f>
        <v>0</v>
      </c>
    </row>
    <row r="47" spans="1:11" ht="15">
      <c r="A47" s="4">
        <v>2223</v>
      </c>
      <c r="B47" s="4">
        <v>0</v>
      </c>
      <c r="C47" s="4">
        <v>27247</v>
      </c>
      <c r="D47" s="5">
        <v>32</v>
      </c>
      <c r="E47" s="5">
        <v>8423</v>
      </c>
      <c r="F47" s="7" t="s">
        <v>55</v>
      </c>
      <c r="G47" s="5">
        <v>200</v>
      </c>
      <c r="H47" s="5" t="s">
        <v>21</v>
      </c>
      <c r="I47" s="13"/>
      <c r="J47" s="14">
        <v>0</v>
      </c>
      <c r="K47" s="11">
        <f>(G47*J47)</f>
        <v>0</v>
      </c>
    </row>
    <row r="48" spans="1:11" ht="15">
      <c r="A48" s="4">
        <v>2223</v>
      </c>
      <c r="B48" s="4">
        <v>0</v>
      </c>
      <c r="C48" s="4">
        <v>27248</v>
      </c>
      <c r="D48" s="5">
        <v>33</v>
      </c>
      <c r="E48" s="5">
        <v>8424</v>
      </c>
      <c r="F48" s="7" t="s">
        <v>56</v>
      </c>
      <c r="G48" s="5">
        <v>1000</v>
      </c>
      <c r="H48" s="5" t="s">
        <v>21</v>
      </c>
      <c r="I48" s="13"/>
      <c r="J48" s="14">
        <v>0</v>
      </c>
      <c r="K48" s="11">
        <f>(G48*J48)</f>
        <v>0</v>
      </c>
    </row>
    <row r="49" spans="1:11" ht="15">
      <c r="A49" s="4">
        <v>2223</v>
      </c>
      <c r="B49" s="4">
        <v>0</v>
      </c>
      <c r="C49" s="4">
        <v>27249</v>
      </c>
      <c r="D49" s="5">
        <v>34</v>
      </c>
      <c r="E49" s="5">
        <v>8425</v>
      </c>
      <c r="F49" s="7" t="s">
        <v>57</v>
      </c>
      <c r="G49" s="5">
        <v>500</v>
      </c>
      <c r="H49" s="5" t="s">
        <v>21</v>
      </c>
      <c r="I49" s="13"/>
      <c r="J49" s="14">
        <v>0</v>
      </c>
      <c r="K49" s="11">
        <f>(G49*J49)</f>
        <v>0</v>
      </c>
    </row>
    <row r="50" spans="1:11" ht="15">
      <c r="A50" s="4">
        <v>2223</v>
      </c>
      <c r="B50" s="4">
        <v>0</v>
      </c>
      <c r="C50" s="4">
        <v>27250</v>
      </c>
      <c r="D50" s="5">
        <v>35</v>
      </c>
      <c r="E50" s="5">
        <v>8426</v>
      </c>
      <c r="F50" s="7" t="s">
        <v>58</v>
      </c>
      <c r="G50" s="5">
        <v>200</v>
      </c>
      <c r="H50" s="5" t="s">
        <v>21</v>
      </c>
      <c r="I50" s="13"/>
      <c r="J50" s="14">
        <v>0</v>
      </c>
      <c r="K50" s="11">
        <f>(G50*J50)</f>
        <v>0</v>
      </c>
    </row>
    <row r="51" spans="1:11" ht="15">
      <c r="A51" s="4">
        <v>2223</v>
      </c>
      <c r="B51" s="4">
        <v>0</v>
      </c>
      <c r="C51" s="4">
        <v>27251</v>
      </c>
      <c r="D51" s="5">
        <v>36</v>
      </c>
      <c r="E51" s="5">
        <v>8427</v>
      </c>
      <c r="F51" s="7" t="s">
        <v>59</v>
      </c>
      <c r="G51" s="5">
        <v>200</v>
      </c>
      <c r="H51" s="5" t="s">
        <v>21</v>
      </c>
      <c r="I51" s="13"/>
      <c r="J51" s="14">
        <v>0</v>
      </c>
      <c r="K51" s="11">
        <f>(G51*J51)</f>
        <v>0</v>
      </c>
    </row>
    <row r="52" spans="1:11" ht="15">
      <c r="A52" s="4">
        <v>2223</v>
      </c>
      <c r="B52" s="4">
        <v>0</v>
      </c>
      <c r="C52" s="4">
        <v>27252</v>
      </c>
      <c r="D52" s="5">
        <v>37</v>
      </c>
      <c r="E52" s="5">
        <v>8428</v>
      </c>
      <c r="F52" s="7" t="s">
        <v>60</v>
      </c>
      <c r="G52" s="5">
        <v>100</v>
      </c>
      <c r="H52" s="5" t="s">
        <v>21</v>
      </c>
      <c r="I52" s="13"/>
      <c r="J52" s="14">
        <v>0</v>
      </c>
      <c r="K52" s="11">
        <f>(G52*J52)</f>
        <v>0</v>
      </c>
    </row>
    <row r="53" spans="1:11" ht="15">
      <c r="A53" s="4">
        <v>2223</v>
      </c>
      <c r="B53" s="4">
        <v>0</v>
      </c>
      <c r="C53" s="4">
        <v>27253</v>
      </c>
      <c r="D53" s="5">
        <v>38</v>
      </c>
      <c r="E53" s="5">
        <v>8429</v>
      </c>
      <c r="F53" s="7" t="s">
        <v>61</v>
      </c>
      <c r="G53" s="5">
        <v>100</v>
      </c>
      <c r="H53" s="5" t="s">
        <v>21</v>
      </c>
      <c r="I53" s="13"/>
      <c r="J53" s="14">
        <v>0</v>
      </c>
      <c r="K53" s="11">
        <f>(G53*J53)</f>
        <v>0</v>
      </c>
    </row>
    <row r="54" spans="1:11" ht="15">
      <c r="A54" s="4">
        <v>2223</v>
      </c>
      <c r="B54" s="4">
        <v>0</v>
      </c>
      <c r="C54" s="4">
        <v>27254</v>
      </c>
      <c r="D54" s="5">
        <v>39</v>
      </c>
      <c r="E54" s="5">
        <v>8430</v>
      </c>
      <c r="F54" s="7" t="s">
        <v>62</v>
      </c>
      <c r="G54" s="5">
        <v>50</v>
      </c>
      <c r="H54" s="5" t="s">
        <v>21</v>
      </c>
      <c r="I54" s="13"/>
      <c r="J54" s="14">
        <v>0</v>
      </c>
      <c r="K54" s="11">
        <f>(G54*J54)</f>
        <v>0</v>
      </c>
    </row>
    <row r="55" spans="1:11" ht="15">
      <c r="A55" s="4">
        <v>2223</v>
      </c>
      <c r="B55" s="4">
        <v>0</v>
      </c>
      <c r="C55" s="4">
        <v>27263</v>
      </c>
      <c r="D55" s="5">
        <v>40</v>
      </c>
      <c r="E55" s="5">
        <v>8439</v>
      </c>
      <c r="F55" s="7" t="s">
        <v>63</v>
      </c>
      <c r="G55" s="5">
        <v>200</v>
      </c>
      <c r="H55" s="5" t="s">
        <v>21</v>
      </c>
      <c r="I55" s="13"/>
      <c r="J55" s="14">
        <v>0</v>
      </c>
      <c r="K55" s="11">
        <f>(G55*J55)</f>
        <v>0</v>
      </c>
    </row>
    <row r="56" spans="1:11" ht="15">
      <c r="A56" s="4">
        <v>2223</v>
      </c>
      <c r="B56" s="4">
        <v>0</v>
      </c>
      <c r="C56" s="4">
        <v>27268</v>
      </c>
      <c r="D56" s="5">
        <v>41</v>
      </c>
      <c r="E56" s="5">
        <v>8440</v>
      </c>
      <c r="F56" s="7" t="s">
        <v>64</v>
      </c>
      <c r="G56" s="5">
        <v>160</v>
      </c>
      <c r="H56" s="5" t="s">
        <v>21</v>
      </c>
      <c r="I56" s="13"/>
      <c r="J56" s="14">
        <v>0</v>
      </c>
      <c r="K56" s="11">
        <f>(G56*J56)</f>
        <v>0</v>
      </c>
    </row>
    <row r="57" spans="1:11" ht="15">
      <c r="A57" s="4">
        <v>2223</v>
      </c>
      <c r="B57" s="4">
        <v>0</v>
      </c>
      <c r="C57" s="4">
        <v>27269</v>
      </c>
      <c r="D57" s="5">
        <v>42</v>
      </c>
      <c r="E57" s="5">
        <v>8441</v>
      </c>
      <c r="F57" s="7" t="s">
        <v>65</v>
      </c>
      <c r="G57" s="5">
        <v>160</v>
      </c>
      <c r="H57" s="5" t="s">
        <v>21</v>
      </c>
      <c r="I57" s="13"/>
      <c r="J57" s="14">
        <v>0</v>
      </c>
      <c r="K57" s="11">
        <f>(G57*J57)</f>
        <v>0</v>
      </c>
    </row>
    <row r="58" spans="1:11" ht="15">
      <c r="A58" s="4">
        <v>2223</v>
      </c>
      <c r="B58" s="4">
        <v>0</v>
      </c>
      <c r="C58" s="4">
        <v>27270</v>
      </c>
      <c r="D58" s="5">
        <v>43</v>
      </c>
      <c r="E58" s="5">
        <v>8442</v>
      </c>
      <c r="F58" s="7" t="s">
        <v>66</v>
      </c>
      <c r="G58" s="5">
        <v>200</v>
      </c>
      <c r="H58" s="5" t="s">
        <v>21</v>
      </c>
      <c r="I58" s="13"/>
      <c r="J58" s="14">
        <v>0</v>
      </c>
      <c r="K58" s="11">
        <f>(G58*J58)</f>
        <v>0</v>
      </c>
    </row>
    <row r="59" spans="1:11" ht="15">
      <c r="A59" s="4">
        <v>2223</v>
      </c>
      <c r="B59" s="4">
        <v>0</v>
      </c>
      <c r="C59" s="4">
        <v>27271</v>
      </c>
      <c r="D59" s="5">
        <v>44</v>
      </c>
      <c r="E59" s="5">
        <v>8443</v>
      </c>
      <c r="F59" s="7" t="s">
        <v>67</v>
      </c>
      <c r="G59" s="5">
        <v>200</v>
      </c>
      <c r="H59" s="5" t="s">
        <v>21</v>
      </c>
      <c r="I59" s="13"/>
      <c r="J59" s="14">
        <v>0</v>
      </c>
      <c r="K59" s="11">
        <f>(G59*J59)</f>
        <v>0</v>
      </c>
    </row>
    <row r="60" spans="1:11" ht="15">
      <c r="A60" s="4">
        <v>2223</v>
      </c>
      <c r="B60" s="4">
        <v>0</v>
      </c>
      <c r="C60" s="4">
        <v>27274</v>
      </c>
      <c r="D60" s="5">
        <v>45</v>
      </c>
      <c r="E60" s="5">
        <v>8444</v>
      </c>
      <c r="F60" s="7" t="s">
        <v>68</v>
      </c>
      <c r="G60" s="5">
        <v>600</v>
      </c>
      <c r="H60" s="5" t="s">
        <v>21</v>
      </c>
      <c r="I60" s="13"/>
      <c r="J60" s="14">
        <v>0</v>
      </c>
      <c r="K60" s="11">
        <f>(G60*J60)</f>
        <v>0</v>
      </c>
    </row>
    <row r="61" spans="1:11" ht="15">
      <c r="A61" s="4">
        <v>2223</v>
      </c>
      <c r="B61" s="4">
        <v>0</v>
      </c>
      <c r="C61" s="4">
        <v>27275</v>
      </c>
      <c r="D61" s="5">
        <v>46</v>
      </c>
      <c r="E61" s="5">
        <v>8445</v>
      </c>
      <c r="F61" s="7" t="s">
        <v>69</v>
      </c>
      <c r="G61" s="5">
        <v>500</v>
      </c>
      <c r="H61" s="5" t="s">
        <v>21</v>
      </c>
      <c r="I61" s="13"/>
      <c r="J61" s="14">
        <v>0</v>
      </c>
      <c r="K61" s="11">
        <f>(G61*J61)</f>
        <v>0</v>
      </c>
    </row>
    <row r="62" spans="1:11" ht="15">
      <c r="A62" s="4">
        <v>2223</v>
      </c>
      <c r="B62" s="4">
        <v>0</v>
      </c>
      <c r="C62" s="4">
        <v>27197</v>
      </c>
      <c r="D62" s="5">
        <v>47</v>
      </c>
      <c r="E62" s="5">
        <v>8446</v>
      </c>
      <c r="F62" s="7" t="s">
        <v>70</v>
      </c>
      <c r="G62" s="5">
        <v>500</v>
      </c>
      <c r="H62" s="5" t="s">
        <v>21</v>
      </c>
      <c r="I62" s="13"/>
      <c r="J62" s="14">
        <v>0</v>
      </c>
      <c r="K62" s="11">
        <f>(G62*J62)</f>
        <v>0</v>
      </c>
    </row>
    <row r="63" spans="1:11" ht="15">
      <c r="A63" s="4">
        <v>2223</v>
      </c>
      <c r="B63" s="4">
        <v>0</v>
      </c>
      <c r="C63" s="4">
        <v>27198</v>
      </c>
      <c r="D63" s="5">
        <v>48</v>
      </c>
      <c r="E63" s="5">
        <v>8447</v>
      </c>
      <c r="F63" s="7" t="s">
        <v>71</v>
      </c>
      <c r="G63" s="5">
        <v>500</v>
      </c>
      <c r="H63" s="5" t="s">
        <v>21</v>
      </c>
      <c r="I63" s="13"/>
      <c r="J63" s="14">
        <v>0</v>
      </c>
      <c r="K63" s="11">
        <f>(G63*J63)</f>
        <v>0</v>
      </c>
    </row>
    <row r="64" spans="1:11" ht="15">
      <c r="A64" s="4">
        <v>2223</v>
      </c>
      <c r="B64" s="4">
        <v>0</v>
      </c>
      <c r="C64" s="4">
        <v>27199</v>
      </c>
      <c r="D64" s="5">
        <v>49</v>
      </c>
      <c r="E64" s="5">
        <v>8448</v>
      </c>
      <c r="F64" s="7" t="s">
        <v>72</v>
      </c>
      <c r="G64" s="5">
        <v>500</v>
      </c>
      <c r="H64" s="5" t="s">
        <v>21</v>
      </c>
      <c r="I64" s="13"/>
      <c r="J64" s="14">
        <v>0</v>
      </c>
      <c r="K64" s="11">
        <f>(G64*J64)</f>
        <v>0</v>
      </c>
    </row>
    <row r="65" spans="1:11" ht="15">
      <c r="A65" s="4">
        <v>2223</v>
      </c>
      <c r="B65" s="4">
        <v>0</v>
      </c>
      <c r="C65" s="4">
        <v>27200</v>
      </c>
      <c r="D65" s="5">
        <v>50</v>
      </c>
      <c r="E65" s="5">
        <v>8449</v>
      </c>
      <c r="F65" s="7" t="s">
        <v>73</v>
      </c>
      <c r="G65" s="5">
        <v>200</v>
      </c>
      <c r="H65" s="5" t="s">
        <v>21</v>
      </c>
      <c r="I65" s="13"/>
      <c r="J65" s="14">
        <v>0</v>
      </c>
      <c r="K65" s="11">
        <f>(G65*J65)</f>
        <v>0</v>
      </c>
    </row>
    <row r="66" spans="1:11" ht="15">
      <c r="A66" s="4">
        <v>2223</v>
      </c>
      <c r="B66" s="4">
        <v>0</v>
      </c>
      <c r="C66" s="4">
        <v>27201</v>
      </c>
      <c r="D66" s="5">
        <v>51</v>
      </c>
      <c r="E66" s="5">
        <v>8450</v>
      </c>
      <c r="F66" s="7" t="s">
        <v>74</v>
      </c>
      <c r="G66" s="5">
        <v>200</v>
      </c>
      <c r="H66" s="5" t="s">
        <v>21</v>
      </c>
      <c r="I66" s="13"/>
      <c r="J66" s="14">
        <v>0</v>
      </c>
      <c r="K66" s="11">
        <f>(G66*J66)</f>
        <v>0</v>
      </c>
    </row>
    <row r="67" spans="1:11" ht="15">
      <c r="A67" s="4">
        <v>2223</v>
      </c>
      <c r="B67" s="4">
        <v>0</v>
      </c>
      <c r="C67" s="4">
        <v>27202</v>
      </c>
      <c r="D67" s="5">
        <v>52</v>
      </c>
      <c r="E67" s="5">
        <v>8451</v>
      </c>
      <c r="F67" s="7" t="s">
        <v>75</v>
      </c>
      <c r="G67" s="5">
        <v>200</v>
      </c>
      <c r="H67" s="5" t="s">
        <v>21</v>
      </c>
      <c r="I67" s="13"/>
      <c r="J67" s="14">
        <v>0</v>
      </c>
      <c r="K67" s="11">
        <f>(G67*J67)</f>
        <v>0</v>
      </c>
    </row>
    <row r="68" spans="1:11" ht="15">
      <c r="A68" s="4">
        <v>2223</v>
      </c>
      <c r="B68" s="4">
        <v>0</v>
      </c>
      <c r="C68" s="4">
        <v>27206</v>
      </c>
      <c r="D68" s="5">
        <v>53</v>
      </c>
      <c r="E68" s="5">
        <v>8452</v>
      </c>
      <c r="F68" s="7" t="s">
        <v>76</v>
      </c>
      <c r="G68" s="5">
        <v>200</v>
      </c>
      <c r="H68" s="5" t="s">
        <v>21</v>
      </c>
      <c r="I68" s="13"/>
      <c r="J68" s="14">
        <v>0</v>
      </c>
      <c r="K68" s="11">
        <f>(G68*J68)</f>
        <v>0</v>
      </c>
    </row>
    <row r="69" spans="1:11" ht="15">
      <c r="A69" s="4">
        <v>2223</v>
      </c>
      <c r="B69" s="4">
        <v>0</v>
      </c>
      <c r="C69" s="4">
        <v>27207</v>
      </c>
      <c r="D69" s="5">
        <v>54</v>
      </c>
      <c r="E69" s="5">
        <v>8453</v>
      </c>
      <c r="F69" s="7" t="s">
        <v>77</v>
      </c>
      <c r="G69" s="5">
        <v>200</v>
      </c>
      <c r="H69" s="5" t="s">
        <v>21</v>
      </c>
      <c r="I69" s="13"/>
      <c r="J69" s="14">
        <v>0</v>
      </c>
      <c r="K69" s="11">
        <f>(G69*J69)</f>
        <v>0</v>
      </c>
    </row>
    <row r="70" spans="1:11" ht="15">
      <c r="A70" s="4">
        <v>2223</v>
      </c>
      <c r="B70" s="4">
        <v>0</v>
      </c>
      <c r="C70" s="4">
        <v>27208</v>
      </c>
      <c r="D70" s="5">
        <v>55</v>
      </c>
      <c r="E70" s="5">
        <v>8454</v>
      </c>
      <c r="F70" s="7" t="s">
        <v>78</v>
      </c>
      <c r="G70" s="5">
        <v>500</v>
      </c>
      <c r="H70" s="5" t="s">
        <v>21</v>
      </c>
      <c r="I70" s="13"/>
      <c r="J70" s="14">
        <v>0</v>
      </c>
      <c r="K70" s="11">
        <f>(G70*J70)</f>
        <v>0</v>
      </c>
    </row>
    <row r="71" spans="1:11" ht="15">
      <c r="A71" s="4">
        <v>2223</v>
      </c>
      <c r="B71" s="4">
        <v>0</v>
      </c>
      <c r="C71" s="4">
        <v>27209</v>
      </c>
      <c r="D71" s="5">
        <v>56</v>
      </c>
      <c r="E71" s="5">
        <v>8455</v>
      </c>
      <c r="F71" s="7" t="s">
        <v>79</v>
      </c>
      <c r="G71" s="5">
        <v>500</v>
      </c>
      <c r="H71" s="5" t="s">
        <v>21</v>
      </c>
      <c r="I71" s="13"/>
      <c r="J71" s="14">
        <v>0</v>
      </c>
      <c r="K71" s="11">
        <f>(G71*J71)</f>
        <v>0</v>
      </c>
    </row>
    <row r="72" spans="1:11" ht="15">
      <c r="A72" s="4">
        <v>2223</v>
      </c>
      <c r="B72" s="4">
        <v>0</v>
      </c>
      <c r="C72" s="4">
        <v>27210</v>
      </c>
      <c r="D72" s="5">
        <v>57</v>
      </c>
      <c r="E72" s="5">
        <v>8456</v>
      </c>
      <c r="F72" s="7" t="s">
        <v>80</v>
      </c>
      <c r="G72" s="5">
        <v>500</v>
      </c>
      <c r="H72" s="5" t="s">
        <v>21</v>
      </c>
      <c r="I72" s="13"/>
      <c r="J72" s="14">
        <v>0</v>
      </c>
      <c r="K72" s="11">
        <f>(G72*J72)</f>
        <v>0</v>
      </c>
    </row>
    <row r="73" spans="1:11" ht="15">
      <c r="A73" s="4">
        <v>2223</v>
      </c>
      <c r="B73" s="4">
        <v>0</v>
      </c>
      <c r="C73" s="4">
        <v>26854</v>
      </c>
      <c r="D73" s="5">
        <v>58</v>
      </c>
      <c r="E73" s="5">
        <v>8457</v>
      </c>
      <c r="F73" s="7" t="s">
        <v>81</v>
      </c>
      <c r="G73" s="5">
        <v>70</v>
      </c>
      <c r="H73" s="5" t="s">
        <v>21</v>
      </c>
      <c r="I73" s="13"/>
      <c r="J73" s="14">
        <v>0</v>
      </c>
      <c r="K73" s="11">
        <f>(G73*J73)</f>
        <v>0</v>
      </c>
    </row>
    <row r="74" spans="1:11" ht="15">
      <c r="A74" s="4">
        <v>2223</v>
      </c>
      <c r="B74" s="4">
        <v>0</v>
      </c>
      <c r="C74" s="4">
        <v>26855</v>
      </c>
      <c r="D74" s="5">
        <v>59</v>
      </c>
      <c r="E74" s="5">
        <v>8458</v>
      </c>
      <c r="F74" s="7" t="s">
        <v>82</v>
      </c>
      <c r="G74" s="5">
        <v>3000</v>
      </c>
      <c r="H74" s="5" t="s">
        <v>21</v>
      </c>
      <c r="I74" s="13"/>
      <c r="J74" s="14">
        <v>0</v>
      </c>
      <c r="K74" s="11">
        <f>(G74*J74)</f>
        <v>0</v>
      </c>
    </row>
    <row r="75" spans="1:11" ht="15">
      <c r="A75" s="4">
        <v>2223</v>
      </c>
      <c r="B75" s="4">
        <v>0</v>
      </c>
      <c r="C75" s="4">
        <v>26856</v>
      </c>
      <c r="D75" s="5">
        <v>60</v>
      </c>
      <c r="E75" s="5">
        <v>8459</v>
      </c>
      <c r="F75" s="7" t="s">
        <v>83</v>
      </c>
      <c r="G75" s="5">
        <v>3200</v>
      </c>
      <c r="H75" s="5" t="s">
        <v>21</v>
      </c>
      <c r="I75" s="13"/>
      <c r="J75" s="14">
        <v>0</v>
      </c>
      <c r="K75" s="11">
        <f>(G75*J75)</f>
        <v>0</v>
      </c>
    </row>
    <row r="76" spans="1:11" ht="15">
      <c r="A76" s="4">
        <v>2223</v>
      </c>
      <c r="B76" s="4">
        <v>0</v>
      </c>
      <c r="C76" s="4">
        <v>26857</v>
      </c>
      <c r="D76" s="5">
        <v>61</v>
      </c>
      <c r="E76" s="5">
        <v>8460</v>
      </c>
      <c r="F76" s="7" t="s">
        <v>84</v>
      </c>
      <c r="G76" s="5">
        <v>3200</v>
      </c>
      <c r="H76" s="5" t="s">
        <v>21</v>
      </c>
      <c r="I76" s="13"/>
      <c r="J76" s="14">
        <v>0</v>
      </c>
      <c r="K76" s="11">
        <f>(G76*J76)</f>
        <v>0</v>
      </c>
    </row>
    <row r="77" spans="1:11" ht="15">
      <c r="A77" s="4">
        <v>2223</v>
      </c>
      <c r="B77" s="4">
        <v>0</v>
      </c>
      <c r="C77" s="4">
        <v>26858</v>
      </c>
      <c r="D77" s="5">
        <v>62</v>
      </c>
      <c r="E77" s="5">
        <v>8461</v>
      </c>
      <c r="F77" s="7" t="s">
        <v>85</v>
      </c>
      <c r="G77" s="5">
        <v>3200</v>
      </c>
      <c r="H77" s="5" t="s">
        <v>21</v>
      </c>
      <c r="I77" s="13"/>
      <c r="J77" s="14">
        <v>0</v>
      </c>
      <c r="K77" s="11">
        <f>(G77*J77)</f>
        <v>0</v>
      </c>
    </row>
    <row r="78" spans="1:11" ht="15">
      <c r="A78" s="4">
        <v>2223</v>
      </c>
      <c r="B78" s="4">
        <v>0</v>
      </c>
      <c r="C78" s="4">
        <v>26859</v>
      </c>
      <c r="D78" s="5">
        <v>63</v>
      </c>
      <c r="E78" s="5">
        <v>8462</v>
      </c>
      <c r="F78" s="7" t="s">
        <v>86</v>
      </c>
      <c r="G78" s="5">
        <v>3200</v>
      </c>
      <c r="H78" s="5" t="s">
        <v>21</v>
      </c>
      <c r="I78" s="13"/>
      <c r="J78" s="14">
        <v>0</v>
      </c>
      <c r="K78" s="11">
        <f>(G78*J78)</f>
        <v>0</v>
      </c>
    </row>
    <row r="79" spans="1:11" ht="15">
      <c r="A79" s="4">
        <v>2223</v>
      </c>
      <c r="B79" s="4">
        <v>0</v>
      </c>
      <c r="C79" s="4">
        <v>26860</v>
      </c>
      <c r="D79" s="5">
        <v>64</v>
      </c>
      <c r="E79" s="5">
        <v>8463</v>
      </c>
      <c r="F79" s="7" t="s">
        <v>87</v>
      </c>
      <c r="G79" s="5">
        <v>500</v>
      </c>
      <c r="H79" s="5" t="s">
        <v>21</v>
      </c>
      <c r="I79" s="13"/>
      <c r="J79" s="14">
        <v>0</v>
      </c>
      <c r="K79" s="11">
        <f>(G79*J79)</f>
        <v>0</v>
      </c>
    </row>
    <row r="80" spans="1:11" ht="15">
      <c r="A80" s="4">
        <v>2223</v>
      </c>
      <c r="B80" s="4">
        <v>0</v>
      </c>
      <c r="C80" s="4">
        <v>26861</v>
      </c>
      <c r="D80" s="5">
        <v>65</v>
      </c>
      <c r="E80" s="5">
        <v>8464</v>
      </c>
      <c r="F80" s="7" t="s">
        <v>88</v>
      </c>
      <c r="G80" s="5">
        <v>500</v>
      </c>
      <c r="H80" s="5" t="s">
        <v>21</v>
      </c>
      <c r="I80" s="13"/>
      <c r="J80" s="14">
        <v>0</v>
      </c>
      <c r="K80" s="11">
        <f>(G80*J80)</f>
        <v>0</v>
      </c>
    </row>
    <row r="81" spans="1:11" ht="15">
      <c r="A81" s="4">
        <v>2223</v>
      </c>
      <c r="B81" s="4">
        <v>0</v>
      </c>
      <c r="C81" s="4">
        <v>26862</v>
      </c>
      <c r="D81" s="5">
        <v>66</v>
      </c>
      <c r="E81" s="5">
        <v>8465</v>
      </c>
      <c r="F81" s="7" t="s">
        <v>89</v>
      </c>
      <c r="G81" s="5">
        <v>200</v>
      </c>
      <c r="H81" s="5" t="s">
        <v>21</v>
      </c>
      <c r="I81" s="13"/>
      <c r="J81" s="14">
        <v>0</v>
      </c>
      <c r="K81" s="11">
        <f>(G81*J81)</f>
        <v>0</v>
      </c>
    </row>
    <row r="82" spans="1:11" ht="15">
      <c r="A82" s="4">
        <v>2223</v>
      </c>
      <c r="B82" s="4">
        <v>0</v>
      </c>
      <c r="C82" s="4">
        <v>26863</v>
      </c>
      <c r="D82" s="5">
        <v>67</v>
      </c>
      <c r="E82" s="5">
        <v>8466</v>
      </c>
      <c r="F82" s="7" t="s">
        <v>90</v>
      </c>
      <c r="G82" s="5">
        <v>100</v>
      </c>
      <c r="H82" s="5" t="s">
        <v>21</v>
      </c>
      <c r="I82" s="13"/>
      <c r="J82" s="14">
        <v>0</v>
      </c>
      <c r="K82" s="11">
        <f>(G82*J82)</f>
        <v>0</v>
      </c>
    </row>
    <row r="83" spans="1:11" ht="15">
      <c r="A83" s="4">
        <v>2223</v>
      </c>
      <c r="B83" s="4">
        <v>0</v>
      </c>
      <c r="C83" s="4">
        <v>26864</v>
      </c>
      <c r="D83" s="5">
        <v>68</v>
      </c>
      <c r="E83" s="5">
        <v>8467</v>
      </c>
      <c r="F83" s="7" t="s">
        <v>91</v>
      </c>
      <c r="G83" s="5">
        <v>200</v>
      </c>
      <c r="H83" s="5" t="s">
        <v>21</v>
      </c>
      <c r="I83" s="13"/>
      <c r="J83" s="14">
        <v>0</v>
      </c>
      <c r="K83" s="11">
        <f>(G83*J83)</f>
        <v>0</v>
      </c>
    </row>
    <row r="84" spans="1:11" ht="15">
      <c r="A84" s="4">
        <v>2223</v>
      </c>
      <c r="B84" s="4">
        <v>0</v>
      </c>
      <c r="C84" s="4">
        <v>26865</v>
      </c>
      <c r="D84" s="5">
        <v>69</v>
      </c>
      <c r="E84" s="5">
        <v>8468</v>
      </c>
      <c r="F84" s="7" t="s">
        <v>92</v>
      </c>
      <c r="G84" s="5">
        <v>100</v>
      </c>
      <c r="H84" s="5" t="s">
        <v>21</v>
      </c>
      <c r="I84" s="13"/>
      <c r="J84" s="14">
        <v>0</v>
      </c>
      <c r="K84" s="11">
        <f>(G84*J84)</f>
        <v>0</v>
      </c>
    </row>
    <row r="85" spans="1:11" ht="15">
      <c r="A85" s="4">
        <v>2223</v>
      </c>
      <c r="B85" s="4">
        <v>0</v>
      </c>
      <c r="C85" s="4">
        <v>26867</v>
      </c>
      <c r="D85" s="5">
        <v>70</v>
      </c>
      <c r="E85" s="5">
        <v>8469</v>
      </c>
      <c r="F85" s="7" t="s">
        <v>93</v>
      </c>
      <c r="G85" s="5">
        <v>200</v>
      </c>
      <c r="H85" s="5" t="s">
        <v>21</v>
      </c>
      <c r="I85" s="13"/>
      <c r="J85" s="14">
        <v>0</v>
      </c>
      <c r="K85" s="11">
        <f>(G85*J85)</f>
        <v>0</v>
      </c>
    </row>
    <row r="86" spans="1:11" ht="15">
      <c r="A86" s="4">
        <v>2223</v>
      </c>
      <c r="B86" s="4">
        <v>0</v>
      </c>
      <c r="C86" s="4">
        <v>26868</v>
      </c>
      <c r="D86" s="5">
        <v>71</v>
      </c>
      <c r="E86" s="5">
        <v>8470</v>
      </c>
      <c r="F86" s="7" t="s">
        <v>94</v>
      </c>
      <c r="G86" s="5">
        <v>100</v>
      </c>
      <c r="H86" s="5" t="s">
        <v>21</v>
      </c>
      <c r="I86" s="13"/>
      <c r="J86" s="14">
        <v>0</v>
      </c>
      <c r="K86" s="11">
        <f>(G86*J86)</f>
        <v>0</v>
      </c>
    </row>
    <row r="87" spans="1:11" ht="15">
      <c r="A87" s="4">
        <v>2223</v>
      </c>
      <c r="B87" s="4">
        <v>0</v>
      </c>
      <c r="C87" s="4">
        <v>27071</v>
      </c>
      <c r="D87" s="5">
        <v>72</v>
      </c>
      <c r="E87" s="5">
        <v>8475</v>
      </c>
      <c r="F87" s="7" t="s">
        <v>95</v>
      </c>
      <c r="G87" s="5">
        <v>10</v>
      </c>
      <c r="H87" s="5" t="s">
        <v>21</v>
      </c>
      <c r="I87" s="13"/>
      <c r="J87" s="14">
        <v>0</v>
      </c>
      <c r="K87" s="11">
        <f>(G87*J87)</f>
        <v>0</v>
      </c>
    </row>
    <row r="88" spans="1:11" ht="15">
      <c r="A88" s="4">
        <v>2223</v>
      </c>
      <c r="B88" s="4">
        <v>0</v>
      </c>
      <c r="C88" s="4">
        <v>27072</v>
      </c>
      <c r="D88" s="5">
        <v>73</v>
      </c>
      <c r="E88" s="5">
        <v>8476</v>
      </c>
      <c r="F88" s="7" t="s">
        <v>96</v>
      </c>
      <c r="G88" s="5">
        <v>10</v>
      </c>
      <c r="H88" s="5" t="s">
        <v>21</v>
      </c>
      <c r="I88" s="13"/>
      <c r="J88" s="14">
        <v>0</v>
      </c>
      <c r="K88" s="11">
        <f>(G88*J88)</f>
        <v>0</v>
      </c>
    </row>
    <row r="89" spans="1:11" ht="15">
      <c r="A89" s="4">
        <v>2223</v>
      </c>
      <c r="B89" s="4">
        <v>0</v>
      </c>
      <c r="C89" s="4">
        <v>26866</v>
      </c>
      <c r="D89" s="5">
        <v>74</v>
      </c>
      <c r="E89" s="5">
        <v>8483</v>
      </c>
      <c r="F89" s="7" t="s">
        <v>97</v>
      </c>
      <c r="G89" s="5">
        <v>200</v>
      </c>
      <c r="H89" s="5" t="s">
        <v>21</v>
      </c>
      <c r="I89" s="13"/>
      <c r="J89" s="14">
        <v>0</v>
      </c>
      <c r="K89" s="11">
        <f>(G89*J89)</f>
        <v>0</v>
      </c>
    </row>
    <row r="90" spans="1:11" ht="15">
      <c r="A90" s="4">
        <v>2223</v>
      </c>
      <c r="B90" s="4">
        <v>0</v>
      </c>
      <c r="C90" s="4">
        <v>27073</v>
      </c>
      <c r="D90" s="5">
        <v>75</v>
      </c>
      <c r="E90" s="5">
        <v>8494</v>
      </c>
      <c r="F90" s="7" t="s">
        <v>98</v>
      </c>
      <c r="G90" s="5">
        <v>200</v>
      </c>
      <c r="H90" s="5" t="s">
        <v>21</v>
      </c>
      <c r="I90" s="13"/>
      <c r="J90" s="14">
        <v>0</v>
      </c>
      <c r="K90" s="11">
        <f>(G90*J90)</f>
        <v>0</v>
      </c>
    </row>
    <row r="91" spans="1:11" ht="15">
      <c r="A91" s="4">
        <v>2223</v>
      </c>
      <c r="B91" s="4">
        <v>0</v>
      </c>
      <c r="C91" s="4">
        <v>27074</v>
      </c>
      <c r="D91" s="5">
        <v>76</v>
      </c>
      <c r="E91" s="5">
        <v>8495</v>
      </c>
      <c r="F91" s="7" t="s">
        <v>99</v>
      </c>
      <c r="G91" s="5">
        <v>200</v>
      </c>
      <c r="H91" s="5" t="s">
        <v>21</v>
      </c>
      <c r="I91" s="13"/>
      <c r="J91" s="14">
        <v>0</v>
      </c>
      <c r="K91" s="11">
        <f>(G91*J91)</f>
        <v>0</v>
      </c>
    </row>
    <row r="92" spans="1:11" ht="15">
      <c r="A92" s="4">
        <v>2223</v>
      </c>
      <c r="B92" s="4">
        <v>0</v>
      </c>
      <c r="C92" s="4">
        <v>27075</v>
      </c>
      <c r="D92" s="5">
        <v>77</v>
      </c>
      <c r="E92" s="5">
        <v>8496</v>
      </c>
      <c r="F92" s="7" t="s">
        <v>100</v>
      </c>
      <c r="G92" s="5">
        <v>200</v>
      </c>
      <c r="H92" s="5" t="s">
        <v>21</v>
      </c>
      <c r="I92" s="13"/>
      <c r="J92" s="14">
        <v>0</v>
      </c>
      <c r="K92" s="11">
        <f>(G92*J92)</f>
        <v>0</v>
      </c>
    </row>
    <row r="93" spans="1:11" ht="15">
      <c r="A93" s="4">
        <v>2223</v>
      </c>
      <c r="B93" s="4">
        <v>0</v>
      </c>
      <c r="C93" s="4">
        <v>27076</v>
      </c>
      <c r="D93" s="5">
        <v>78</v>
      </c>
      <c r="E93" s="5">
        <v>8497</v>
      </c>
      <c r="F93" s="7" t="s">
        <v>101</v>
      </c>
      <c r="G93" s="5">
        <v>100</v>
      </c>
      <c r="H93" s="5" t="s">
        <v>21</v>
      </c>
      <c r="I93" s="13"/>
      <c r="J93" s="14">
        <v>0</v>
      </c>
      <c r="K93" s="11">
        <f>(G93*J93)</f>
        <v>0</v>
      </c>
    </row>
    <row r="94" spans="1:11" ht="15">
      <c r="A94" s="4">
        <v>2223</v>
      </c>
      <c r="B94" s="4">
        <v>0</v>
      </c>
      <c r="C94" s="4">
        <v>27077</v>
      </c>
      <c r="D94" s="5">
        <v>79</v>
      </c>
      <c r="E94" s="5">
        <v>8498</v>
      </c>
      <c r="F94" s="7" t="s">
        <v>102</v>
      </c>
      <c r="G94" s="5">
        <v>500</v>
      </c>
      <c r="H94" s="5" t="s">
        <v>21</v>
      </c>
      <c r="I94" s="13"/>
      <c r="J94" s="14">
        <v>0</v>
      </c>
      <c r="K94" s="11">
        <f>(G94*J94)</f>
        <v>0</v>
      </c>
    </row>
    <row r="95" spans="1:11" ht="15">
      <c r="A95" s="4">
        <v>2223</v>
      </c>
      <c r="B95" s="4">
        <v>0</v>
      </c>
      <c r="C95" s="4">
        <v>27078</v>
      </c>
      <c r="D95" s="5">
        <v>80</v>
      </c>
      <c r="E95" s="5">
        <v>8499</v>
      </c>
      <c r="F95" s="7" t="s">
        <v>103</v>
      </c>
      <c r="G95" s="5">
        <v>200</v>
      </c>
      <c r="H95" s="5" t="s">
        <v>21</v>
      </c>
      <c r="I95" s="13"/>
      <c r="J95" s="14">
        <v>0</v>
      </c>
      <c r="K95" s="11">
        <f>(G95*J95)</f>
        <v>0</v>
      </c>
    </row>
    <row r="96" spans="1:11" ht="15">
      <c r="A96" s="4">
        <v>2223</v>
      </c>
      <c r="B96" s="4">
        <v>0</v>
      </c>
      <c r="C96" s="4">
        <v>27079</v>
      </c>
      <c r="D96" s="5">
        <v>81</v>
      </c>
      <c r="E96" s="5">
        <v>8500</v>
      </c>
      <c r="F96" s="7" t="s">
        <v>104</v>
      </c>
      <c r="G96" s="5">
        <v>200</v>
      </c>
      <c r="H96" s="5" t="s">
        <v>21</v>
      </c>
      <c r="I96" s="13"/>
      <c r="J96" s="14">
        <v>0</v>
      </c>
      <c r="K96" s="11">
        <f>(G96*J96)</f>
        <v>0</v>
      </c>
    </row>
    <row r="97" spans="1:11" ht="15">
      <c r="A97" s="4">
        <v>2223</v>
      </c>
      <c r="B97" s="4">
        <v>0</v>
      </c>
      <c r="C97" s="4">
        <v>27080</v>
      </c>
      <c r="D97" s="5">
        <v>82</v>
      </c>
      <c r="E97" s="5">
        <v>8501</v>
      </c>
      <c r="F97" s="7" t="s">
        <v>105</v>
      </c>
      <c r="G97" s="5">
        <v>200</v>
      </c>
      <c r="H97" s="5" t="s">
        <v>21</v>
      </c>
      <c r="I97" s="13"/>
      <c r="J97" s="14">
        <v>0</v>
      </c>
      <c r="K97" s="11">
        <f>(G97*J97)</f>
        <v>0</v>
      </c>
    </row>
    <row r="98" spans="1:11" ht="15">
      <c r="A98" s="4">
        <v>2223</v>
      </c>
      <c r="B98" s="4">
        <v>0</v>
      </c>
      <c r="C98" s="4">
        <v>27081</v>
      </c>
      <c r="D98" s="5">
        <v>83</v>
      </c>
      <c r="E98" s="5">
        <v>8502</v>
      </c>
      <c r="F98" s="7" t="s">
        <v>106</v>
      </c>
      <c r="G98" s="5">
        <v>1000</v>
      </c>
      <c r="H98" s="5" t="s">
        <v>107</v>
      </c>
      <c r="I98" s="13"/>
      <c r="J98" s="14">
        <v>0</v>
      </c>
      <c r="K98" s="11">
        <f>(G98*J98)</f>
        <v>0</v>
      </c>
    </row>
    <row r="99" spans="1:11" ht="15">
      <c r="A99" s="4">
        <v>2223</v>
      </c>
      <c r="B99" s="4">
        <v>0</v>
      </c>
      <c r="C99" s="4">
        <v>27082</v>
      </c>
      <c r="D99" s="5">
        <v>84</v>
      </c>
      <c r="E99" s="5">
        <v>8503</v>
      </c>
      <c r="F99" s="7" t="s">
        <v>108</v>
      </c>
      <c r="G99" s="5">
        <v>500</v>
      </c>
      <c r="H99" s="5" t="s">
        <v>107</v>
      </c>
      <c r="I99" s="13"/>
      <c r="J99" s="14">
        <v>0</v>
      </c>
      <c r="K99" s="11">
        <f>(G99*J99)</f>
        <v>0</v>
      </c>
    </row>
    <row r="100" spans="1:11" ht="15">
      <c r="A100" s="4">
        <v>2223</v>
      </c>
      <c r="B100" s="4">
        <v>0</v>
      </c>
      <c r="C100" s="4">
        <v>27083</v>
      </c>
      <c r="D100" s="5">
        <v>85</v>
      </c>
      <c r="E100" s="5">
        <v>8504</v>
      </c>
      <c r="F100" s="7" t="s">
        <v>109</v>
      </c>
      <c r="G100" s="5">
        <v>500</v>
      </c>
      <c r="H100" s="5" t="s">
        <v>21</v>
      </c>
      <c r="I100" s="13"/>
      <c r="J100" s="14">
        <v>0</v>
      </c>
      <c r="K100" s="11">
        <f>(G100*J100)</f>
        <v>0</v>
      </c>
    </row>
    <row r="101" spans="1:11" ht="15">
      <c r="A101" s="4">
        <v>2223</v>
      </c>
      <c r="B101" s="4">
        <v>0</v>
      </c>
      <c r="C101" s="4">
        <v>27084</v>
      </c>
      <c r="D101" s="5">
        <v>86</v>
      </c>
      <c r="E101" s="5">
        <v>8505</v>
      </c>
      <c r="F101" s="7" t="s">
        <v>110</v>
      </c>
      <c r="G101" s="5">
        <v>500</v>
      </c>
      <c r="H101" s="5" t="s">
        <v>21</v>
      </c>
      <c r="I101" s="13"/>
      <c r="J101" s="14">
        <v>0</v>
      </c>
      <c r="K101" s="11">
        <f>(G101*J101)</f>
        <v>0</v>
      </c>
    </row>
    <row r="102" spans="1:11" ht="15">
      <c r="A102" s="4">
        <v>2223</v>
      </c>
      <c r="B102" s="4">
        <v>0</v>
      </c>
      <c r="C102" s="4">
        <v>27087</v>
      </c>
      <c r="D102" s="5">
        <v>87</v>
      </c>
      <c r="E102" s="5">
        <v>8506</v>
      </c>
      <c r="F102" s="7" t="s">
        <v>111</v>
      </c>
      <c r="G102" s="5">
        <v>300</v>
      </c>
      <c r="H102" s="5" t="s">
        <v>21</v>
      </c>
      <c r="I102" s="13"/>
      <c r="J102" s="14">
        <v>0</v>
      </c>
      <c r="K102" s="11">
        <f>(G102*J102)</f>
        <v>0</v>
      </c>
    </row>
    <row r="103" spans="1:11" ht="15">
      <c r="A103" s="4">
        <v>2223</v>
      </c>
      <c r="B103" s="4">
        <v>0</v>
      </c>
      <c r="C103" s="4">
        <v>27089</v>
      </c>
      <c r="D103" s="5">
        <v>88</v>
      </c>
      <c r="E103" s="5">
        <v>8507</v>
      </c>
      <c r="F103" s="7" t="s">
        <v>112</v>
      </c>
      <c r="G103" s="5">
        <v>200</v>
      </c>
      <c r="H103" s="5" t="s">
        <v>21</v>
      </c>
      <c r="I103" s="13"/>
      <c r="J103" s="14">
        <v>0</v>
      </c>
      <c r="K103" s="11">
        <f>(G103*J103)</f>
        <v>0</v>
      </c>
    </row>
    <row r="104" spans="1:11" ht="15">
      <c r="A104" s="4">
        <v>2223</v>
      </c>
      <c r="B104" s="4">
        <v>0</v>
      </c>
      <c r="C104" s="4">
        <v>27090</v>
      </c>
      <c r="D104" s="5">
        <v>89</v>
      </c>
      <c r="E104" s="5">
        <v>8508</v>
      </c>
      <c r="F104" s="7" t="s">
        <v>113</v>
      </c>
      <c r="G104" s="5">
        <v>200</v>
      </c>
      <c r="H104" s="5" t="s">
        <v>21</v>
      </c>
      <c r="I104" s="13"/>
      <c r="J104" s="14">
        <v>0</v>
      </c>
      <c r="K104" s="11">
        <f>(G104*J104)</f>
        <v>0</v>
      </c>
    </row>
    <row r="105" spans="1:11" ht="15">
      <c r="A105" s="4">
        <v>2223</v>
      </c>
      <c r="B105" s="4">
        <v>0</v>
      </c>
      <c r="C105" s="4">
        <v>27091</v>
      </c>
      <c r="D105" s="5">
        <v>90</v>
      </c>
      <c r="E105" s="5">
        <v>8509</v>
      </c>
      <c r="F105" s="7" t="s">
        <v>114</v>
      </c>
      <c r="G105" s="5">
        <v>200</v>
      </c>
      <c r="H105" s="5" t="s">
        <v>21</v>
      </c>
      <c r="I105" s="13"/>
      <c r="J105" s="14">
        <v>0</v>
      </c>
      <c r="K105" s="11">
        <f>(G105*J105)</f>
        <v>0</v>
      </c>
    </row>
    <row r="106" spans="1:11" ht="15">
      <c r="A106" s="4">
        <v>2223</v>
      </c>
      <c r="B106" s="4">
        <v>0</v>
      </c>
      <c r="C106" s="4">
        <v>27092</v>
      </c>
      <c r="D106" s="5">
        <v>91</v>
      </c>
      <c r="E106" s="5">
        <v>8510</v>
      </c>
      <c r="F106" s="7" t="s">
        <v>115</v>
      </c>
      <c r="G106" s="5">
        <v>200</v>
      </c>
      <c r="H106" s="5" t="s">
        <v>21</v>
      </c>
      <c r="I106" s="13"/>
      <c r="J106" s="14">
        <v>0</v>
      </c>
      <c r="K106" s="11">
        <f>(G106*J106)</f>
        <v>0</v>
      </c>
    </row>
    <row r="107" spans="1:11" ht="15">
      <c r="A107" s="4">
        <v>2223</v>
      </c>
      <c r="B107" s="4">
        <v>0</v>
      </c>
      <c r="C107" s="4">
        <v>27093</v>
      </c>
      <c r="D107" s="5">
        <v>92</v>
      </c>
      <c r="E107" s="5">
        <v>8511</v>
      </c>
      <c r="F107" s="7" t="s">
        <v>116</v>
      </c>
      <c r="G107" s="5">
        <v>200</v>
      </c>
      <c r="H107" s="5" t="s">
        <v>21</v>
      </c>
      <c r="I107" s="13"/>
      <c r="J107" s="14">
        <v>0</v>
      </c>
      <c r="K107" s="11">
        <f>(G107*J107)</f>
        <v>0</v>
      </c>
    </row>
    <row r="108" spans="1:11" ht="15">
      <c r="A108" s="4">
        <v>2223</v>
      </c>
      <c r="B108" s="4">
        <v>0</v>
      </c>
      <c r="C108" s="4">
        <v>27094</v>
      </c>
      <c r="D108" s="5">
        <v>93</v>
      </c>
      <c r="E108" s="5">
        <v>8512</v>
      </c>
      <c r="F108" s="7" t="s">
        <v>117</v>
      </c>
      <c r="G108" s="5">
        <v>300</v>
      </c>
      <c r="H108" s="5" t="s">
        <v>21</v>
      </c>
      <c r="I108" s="13"/>
      <c r="J108" s="14">
        <v>0</v>
      </c>
      <c r="K108" s="11">
        <f>(G108*J108)</f>
        <v>0</v>
      </c>
    </row>
    <row r="109" spans="1:11" ht="15">
      <c r="A109" s="4">
        <v>2223</v>
      </c>
      <c r="B109" s="4">
        <v>0</v>
      </c>
      <c r="C109" s="4">
        <v>27096</v>
      </c>
      <c r="D109" s="5">
        <v>94</v>
      </c>
      <c r="E109" s="5">
        <v>8513</v>
      </c>
      <c r="F109" s="7" t="s">
        <v>118</v>
      </c>
      <c r="G109" s="5">
        <v>500</v>
      </c>
      <c r="H109" s="5" t="s">
        <v>21</v>
      </c>
      <c r="I109" s="13"/>
      <c r="J109" s="14">
        <v>0</v>
      </c>
      <c r="K109" s="11">
        <f>(G109*J109)</f>
        <v>0</v>
      </c>
    </row>
    <row r="110" spans="1:11" ht="15">
      <c r="A110" s="4">
        <v>2223</v>
      </c>
      <c r="B110" s="4">
        <v>0</v>
      </c>
      <c r="C110" s="4">
        <v>27097</v>
      </c>
      <c r="D110" s="5">
        <v>95</v>
      </c>
      <c r="E110" s="5">
        <v>8514</v>
      </c>
      <c r="F110" s="7" t="s">
        <v>119</v>
      </c>
      <c r="G110" s="5">
        <v>200</v>
      </c>
      <c r="H110" s="5" t="s">
        <v>21</v>
      </c>
      <c r="I110" s="13"/>
      <c r="J110" s="14">
        <v>0</v>
      </c>
      <c r="K110" s="11">
        <f>(G110*J110)</f>
        <v>0</v>
      </c>
    </row>
    <row r="111" spans="1:11" ht="15">
      <c r="A111" s="4">
        <v>2223</v>
      </c>
      <c r="B111" s="4">
        <v>0</v>
      </c>
      <c r="C111" s="4">
        <v>26869</v>
      </c>
      <c r="D111" s="5">
        <v>96</v>
      </c>
      <c r="E111" s="5">
        <v>8515</v>
      </c>
      <c r="F111" s="7" t="s">
        <v>120</v>
      </c>
      <c r="G111" s="5">
        <v>100</v>
      </c>
      <c r="H111" s="5" t="s">
        <v>21</v>
      </c>
      <c r="I111" s="13"/>
      <c r="J111" s="14">
        <v>0</v>
      </c>
      <c r="K111" s="11">
        <f>(G111*J111)</f>
        <v>0</v>
      </c>
    </row>
    <row r="112" spans="1:11" ht="15">
      <c r="A112" s="4">
        <v>2223</v>
      </c>
      <c r="B112" s="4">
        <v>0</v>
      </c>
      <c r="C112" s="4">
        <v>26870</v>
      </c>
      <c r="D112" s="5">
        <v>97</v>
      </c>
      <c r="E112" s="5">
        <v>8516</v>
      </c>
      <c r="F112" s="7" t="s">
        <v>121</v>
      </c>
      <c r="G112" s="5">
        <v>30</v>
      </c>
      <c r="H112" s="5" t="s">
        <v>21</v>
      </c>
      <c r="I112" s="13"/>
      <c r="J112" s="14">
        <v>0</v>
      </c>
      <c r="K112" s="11">
        <f>(G112*J112)</f>
        <v>0</v>
      </c>
    </row>
    <row r="113" spans="1:11" ht="15">
      <c r="A113" s="4">
        <v>2223</v>
      </c>
      <c r="B113" s="4">
        <v>0</v>
      </c>
      <c r="C113" s="4">
        <v>26871</v>
      </c>
      <c r="D113" s="5">
        <v>98</v>
      </c>
      <c r="E113" s="5">
        <v>8517</v>
      </c>
      <c r="F113" s="7" t="s">
        <v>122</v>
      </c>
      <c r="G113" s="5">
        <v>10</v>
      </c>
      <c r="H113" s="5" t="s">
        <v>21</v>
      </c>
      <c r="I113" s="13"/>
      <c r="J113" s="14">
        <v>0</v>
      </c>
      <c r="K113" s="11">
        <f>(G113*J113)</f>
        <v>0</v>
      </c>
    </row>
    <row r="114" spans="1:11" ht="15">
      <c r="A114" s="4">
        <v>2223</v>
      </c>
      <c r="B114" s="4">
        <v>0</v>
      </c>
      <c r="C114" s="4">
        <v>26872</v>
      </c>
      <c r="D114" s="5">
        <v>99</v>
      </c>
      <c r="E114" s="5">
        <v>8518</v>
      </c>
      <c r="F114" s="7" t="s">
        <v>123</v>
      </c>
      <c r="G114" s="5">
        <v>20</v>
      </c>
      <c r="H114" s="5" t="s">
        <v>21</v>
      </c>
      <c r="I114" s="13"/>
      <c r="J114" s="14">
        <v>0</v>
      </c>
      <c r="K114" s="11">
        <f>(G114*J114)</f>
        <v>0</v>
      </c>
    </row>
    <row r="115" spans="1:11" ht="15">
      <c r="A115" s="4">
        <v>2223</v>
      </c>
      <c r="B115" s="4">
        <v>0</v>
      </c>
      <c r="C115" s="4">
        <v>26873</v>
      </c>
      <c r="D115" s="5">
        <v>100</v>
      </c>
      <c r="E115" s="5">
        <v>8520</v>
      </c>
      <c r="F115" s="7" t="s">
        <v>124</v>
      </c>
      <c r="G115" s="5">
        <v>20</v>
      </c>
      <c r="H115" s="5" t="s">
        <v>21</v>
      </c>
      <c r="I115" s="13"/>
      <c r="J115" s="14">
        <v>0</v>
      </c>
      <c r="K115" s="11">
        <f>(G115*J115)</f>
        <v>0</v>
      </c>
    </row>
    <row r="116" spans="1:11" ht="15">
      <c r="A116" s="4">
        <v>2223</v>
      </c>
      <c r="B116" s="4">
        <v>0</v>
      </c>
      <c r="C116" s="4">
        <v>26874</v>
      </c>
      <c r="D116" s="5">
        <v>101</v>
      </c>
      <c r="E116" s="5">
        <v>8521</v>
      </c>
      <c r="F116" s="7" t="s">
        <v>125</v>
      </c>
      <c r="G116" s="5">
        <v>40</v>
      </c>
      <c r="H116" s="5" t="s">
        <v>21</v>
      </c>
      <c r="I116" s="13"/>
      <c r="J116" s="14">
        <v>0</v>
      </c>
      <c r="K116" s="11">
        <f>(G116*J116)</f>
        <v>0</v>
      </c>
    </row>
    <row r="117" spans="1:11" ht="15">
      <c r="A117" s="4">
        <v>2223</v>
      </c>
      <c r="B117" s="4">
        <v>0</v>
      </c>
      <c r="C117" s="4">
        <v>26875</v>
      </c>
      <c r="D117" s="5">
        <v>102</v>
      </c>
      <c r="E117" s="5">
        <v>8522</v>
      </c>
      <c r="F117" s="7" t="s">
        <v>126</v>
      </c>
      <c r="G117" s="5">
        <v>2</v>
      </c>
      <c r="H117" s="5" t="s">
        <v>21</v>
      </c>
      <c r="I117" s="13"/>
      <c r="J117" s="14">
        <v>0</v>
      </c>
      <c r="K117" s="11">
        <f>(G117*J117)</f>
        <v>0</v>
      </c>
    </row>
    <row r="118" spans="1:11" ht="15">
      <c r="A118" s="4">
        <v>2223</v>
      </c>
      <c r="B118" s="4">
        <v>0</v>
      </c>
      <c r="C118" s="4">
        <v>26876</v>
      </c>
      <c r="D118" s="5">
        <v>103</v>
      </c>
      <c r="E118" s="5">
        <v>8524</v>
      </c>
      <c r="F118" s="7" t="s">
        <v>127</v>
      </c>
      <c r="G118" s="5">
        <v>120</v>
      </c>
      <c r="H118" s="5" t="s">
        <v>21</v>
      </c>
      <c r="I118" s="13"/>
      <c r="J118" s="14">
        <v>0</v>
      </c>
      <c r="K118" s="11">
        <f>(G118*J118)</f>
        <v>0</v>
      </c>
    </row>
    <row r="119" spans="1:11" ht="15">
      <c r="A119" s="4">
        <v>2223</v>
      </c>
      <c r="B119" s="4">
        <v>0</v>
      </c>
      <c r="C119" s="4">
        <v>26877</v>
      </c>
      <c r="D119" s="5">
        <v>104</v>
      </c>
      <c r="E119" s="5">
        <v>8525</v>
      </c>
      <c r="F119" s="7" t="s">
        <v>128</v>
      </c>
      <c r="G119" s="5">
        <v>150</v>
      </c>
      <c r="H119" s="5" t="s">
        <v>21</v>
      </c>
      <c r="I119" s="13"/>
      <c r="J119" s="14">
        <v>0</v>
      </c>
      <c r="K119" s="11">
        <f>(G119*J119)</f>
        <v>0</v>
      </c>
    </row>
    <row r="120" spans="1:11" ht="15">
      <c r="A120" s="4">
        <v>2223</v>
      </c>
      <c r="B120" s="4">
        <v>0</v>
      </c>
      <c r="C120" s="4">
        <v>26878</v>
      </c>
      <c r="D120" s="5">
        <v>105</v>
      </c>
      <c r="E120" s="5">
        <v>8526</v>
      </c>
      <c r="F120" s="7" t="s">
        <v>129</v>
      </c>
      <c r="G120" s="5">
        <v>50</v>
      </c>
      <c r="H120" s="5" t="s">
        <v>21</v>
      </c>
      <c r="I120" s="13"/>
      <c r="J120" s="14">
        <v>0</v>
      </c>
      <c r="K120" s="11">
        <f>(G120*J120)</f>
        <v>0</v>
      </c>
    </row>
    <row r="121" spans="1:11" ht="15">
      <c r="A121" s="4">
        <v>2223</v>
      </c>
      <c r="B121" s="4">
        <v>0</v>
      </c>
      <c r="C121" s="4">
        <v>26879</v>
      </c>
      <c r="D121" s="5">
        <v>106</v>
      </c>
      <c r="E121" s="5">
        <v>8527</v>
      </c>
      <c r="F121" s="7" t="s">
        <v>130</v>
      </c>
      <c r="G121" s="5">
        <v>200</v>
      </c>
      <c r="H121" s="5" t="s">
        <v>21</v>
      </c>
      <c r="I121" s="13"/>
      <c r="J121" s="14">
        <v>0</v>
      </c>
      <c r="K121" s="11">
        <f>(G121*J121)</f>
        <v>0</v>
      </c>
    </row>
    <row r="122" spans="1:11" ht="15">
      <c r="A122" s="4">
        <v>2223</v>
      </c>
      <c r="B122" s="4">
        <v>0</v>
      </c>
      <c r="C122" s="4">
        <v>26880</v>
      </c>
      <c r="D122" s="5">
        <v>107</v>
      </c>
      <c r="E122" s="5">
        <v>8528</v>
      </c>
      <c r="F122" s="7" t="s">
        <v>131</v>
      </c>
      <c r="G122" s="5">
        <v>150</v>
      </c>
      <c r="H122" s="5" t="s">
        <v>21</v>
      </c>
      <c r="I122" s="13"/>
      <c r="J122" s="14">
        <v>0</v>
      </c>
      <c r="K122" s="11">
        <f>(G122*J122)</f>
        <v>0</v>
      </c>
    </row>
    <row r="123" spans="1:11" ht="15">
      <c r="A123" s="4">
        <v>2223</v>
      </c>
      <c r="B123" s="4">
        <v>0</v>
      </c>
      <c r="C123" s="4">
        <v>26882</v>
      </c>
      <c r="D123" s="5">
        <v>108</v>
      </c>
      <c r="E123" s="5">
        <v>8529</v>
      </c>
      <c r="F123" s="7" t="s">
        <v>132</v>
      </c>
      <c r="G123" s="5">
        <v>240</v>
      </c>
      <c r="H123" s="5" t="s">
        <v>133</v>
      </c>
      <c r="I123" s="13"/>
      <c r="J123" s="14">
        <v>0</v>
      </c>
      <c r="K123" s="11">
        <f>(G123*J123)</f>
        <v>0</v>
      </c>
    </row>
    <row r="124" spans="1:11" ht="15">
      <c r="A124" s="4">
        <v>2223</v>
      </c>
      <c r="B124" s="4">
        <v>0</v>
      </c>
      <c r="C124" s="4">
        <v>26883</v>
      </c>
      <c r="D124" s="5">
        <v>109</v>
      </c>
      <c r="E124" s="5">
        <v>8530</v>
      </c>
      <c r="F124" s="7" t="s">
        <v>134</v>
      </c>
      <c r="G124" s="5">
        <v>400</v>
      </c>
      <c r="H124" s="5" t="s">
        <v>133</v>
      </c>
      <c r="I124" s="13"/>
      <c r="J124" s="14">
        <v>0</v>
      </c>
      <c r="K124" s="11">
        <f>(G124*J124)</f>
        <v>0</v>
      </c>
    </row>
    <row r="125" spans="1:11" ht="15">
      <c r="A125" s="4">
        <v>2223</v>
      </c>
      <c r="B125" s="4">
        <v>0</v>
      </c>
      <c r="C125" s="4">
        <v>26884</v>
      </c>
      <c r="D125" s="5">
        <v>110</v>
      </c>
      <c r="E125" s="5">
        <v>8531</v>
      </c>
      <c r="F125" s="7" t="s">
        <v>135</v>
      </c>
      <c r="G125" s="5">
        <v>300</v>
      </c>
      <c r="H125" s="5" t="s">
        <v>133</v>
      </c>
      <c r="I125" s="13"/>
      <c r="J125" s="14">
        <v>0</v>
      </c>
      <c r="K125" s="11">
        <f>(G125*J125)</f>
        <v>0</v>
      </c>
    </row>
    <row r="126" spans="1:11" ht="15">
      <c r="A126" s="4">
        <v>2223</v>
      </c>
      <c r="B126" s="4">
        <v>0</v>
      </c>
      <c r="C126" s="4">
        <v>26885</v>
      </c>
      <c r="D126" s="5">
        <v>111</v>
      </c>
      <c r="E126" s="5">
        <v>8532</v>
      </c>
      <c r="F126" s="7" t="s">
        <v>136</v>
      </c>
      <c r="G126" s="5">
        <v>200</v>
      </c>
      <c r="H126" s="5" t="s">
        <v>133</v>
      </c>
      <c r="I126" s="13"/>
      <c r="J126" s="14">
        <v>0</v>
      </c>
      <c r="K126" s="11">
        <f>(G126*J126)</f>
        <v>0</v>
      </c>
    </row>
    <row r="127" spans="1:11" ht="15">
      <c r="A127" s="4">
        <v>2223</v>
      </c>
      <c r="B127" s="4">
        <v>0</v>
      </c>
      <c r="C127" s="4">
        <v>26886</v>
      </c>
      <c r="D127" s="5">
        <v>112</v>
      </c>
      <c r="E127" s="5">
        <v>8533</v>
      </c>
      <c r="F127" s="7" t="s">
        <v>137</v>
      </c>
      <c r="G127" s="5">
        <v>200</v>
      </c>
      <c r="H127" s="5" t="s">
        <v>133</v>
      </c>
      <c r="I127" s="13"/>
      <c r="J127" s="14">
        <v>0</v>
      </c>
      <c r="K127" s="11">
        <f>(G127*J127)</f>
        <v>0</v>
      </c>
    </row>
    <row r="128" spans="1:11" ht="15">
      <c r="A128" s="4">
        <v>2223</v>
      </c>
      <c r="B128" s="4">
        <v>0</v>
      </c>
      <c r="C128" s="4">
        <v>26887</v>
      </c>
      <c r="D128" s="5">
        <v>113</v>
      </c>
      <c r="E128" s="5">
        <v>8534</v>
      </c>
      <c r="F128" s="7" t="s">
        <v>138</v>
      </c>
      <c r="G128" s="5">
        <v>340</v>
      </c>
      <c r="H128" s="5" t="s">
        <v>133</v>
      </c>
      <c r="I128" s="13"/>
      <c r="J128" s="14">
        <v>0</v>
      </c>
      <c r="K128" s="11">
        <f>(G128*J128)</f>
        <v>0</v>
      </c>
    </row>
    <row r="129" spans="1:11" ht="15">
      <c r="A129" s="4">
        <v>2223</v>
      </c>
      <c r="B129" s="4">
        <v>0</v>
      </c>
      <c r="C129" s="4">
        <v>26888</v>
      </c>
      <c r="D129" s="5">
        <v>114</v>
      </c>
      <c r="E129" s="5">
        <v>8535</v>
      </c>
      <c r="F129" s="7" t="s">
        <v>139</v>
      </c>
      <c r="G129" s="5">
        <v>40</v>
      </c>
      <c r="H129" s="5" t="s">
        <v>21</v>
      </c>
      <c r="I129" s="13"/>
      <c r="J129" s="14">
        <v>0</v>
      </c>
      <c r="K129" s="11">
        <f>(G129*J129)</f>
        <v>0</v>
      </c>
    </row>
    <row r="130" spans="1:11" ht="15">
      <c r="A130" s="4">
        <v>2223</v>
      </c>
      <c r="B130" s="4">
        <v>0</v>
      </c>
      <c r="C130" s="4">
        <v>26889</v>
      </c>
      <c r="D130" s="5">
        <v>115</v>
      </c>
      <c r="E130" s="5">
        <v>8536</v>
      </c>
      <c r="F130" s="7" t="s">
        <v>140</v>
      </c>
      <c r="G130" s="5">
        <v>500</v>
      </c>
      <c r="H130" s="5" t="s">
        <v>21</v>
      </c>
      <c r="I130" s="13"/>
      <c r="J130" s="14">
        <v>0</v>
      </c>
      <c r="K130" s="11">
        <f>(G130*J130)</f>
        <v>0</v>
      </c>
    </row>
    <row r="131" spans="1:11" ht="15">
      <c r="A131" s="4">
        <v>2223</v>
      </c>
      <c r="B131" s="4">
        <v>0</v>
      </c>
      <c r="C131" s="4">
        <v>26890</v>
      </c>
      <c r="D131" s="5">
        <v>116</v>
      </c>
      <c r="E131" s="5">
        <v>8537</v>
      </c>
      <c r="F131" s="7" t="s">
        <v>141</v>
      </c>
      <c r="G131" s="5">
        <v>200</v>
      </c>
      <c r="H131" s="5" t="s">
        <v>21</v>
      </c>
      <c r="I131" s="13"/>
      <c r="J131" s="14">
        <v>0</v>
      </c>
      <c r="K131" s="11">
        <f>(G131*J131)</f>
        <v>0</v>
      </c>
    </row>
    <row r="132" spans="1:11" ht="15">
      <c r="A132" s="4">
        <v>2223</v>
      </c>
      <c r="B132" s="4">
        <v>0</v>
      </c>
      <c r="C132" s="4">
        <v>26891</v>
      </c>
      <c r="D132" s="5">
        <v>117</v>
      </c>
      <c r="E132" s="5">
        <v>8538</v>
      </c>
      <c r="F132" s="7" t="s">
        <v>142</v>
      </c>
      <c r="G132" s="5">
        <v>1200</v>
      </c>
      <c r="H132" s="5" t="s">
        <v>39</v>
      </c>
      <c r="I132" s="13"/>
      <c r="J132" s="14">
        <v>0</v>
      </c>
      <c r="K132" s="11">
        <f>(G132*J132)</f>
        <v>0</v>
      </c>
    </row>
    <row r="133" spans="1:11" ht="15">
      <c r="A133" s="4">
        <v>2223</v>
      </c>
      <c r="B133" s="4">
        <v>0</v>
      </c>
      <c r="C133" s="4">
        <v>26892</v>
      </c>
      <c r="D133" s="5">
        <v>118</v>
      </c>
      <c r="E133" s="5">
        <v>8539</v>
      </c>
      <c r="F133" s="7" t="s">
        <v>143</v>
      </c>
      <c r="G133" s="5">
        <v>4200</v>
      </c>
      <c r="H133" s="5" t="s">
        <v>21</v>
      </c>
      <c r="I133" s="13"/>
      <c r="J133" s="14">
        <v>0</v>
      </c>
      <c r="K133" s="11">
        <f>(G133*J133)</f>
        <v>0</v>
      </c>
    </row>
    <row r="134" spans="1:11" ht="15">
      <c r="A134" s="4">
        <v>2223</v>
      </c>
      <c r="B134" s="4">
        <v>0</v>
      </c>
      <c r="C134" s="4">
        <v>26893</v>
      </c>
      <c r="D134" s="5">
        <v>119</v>
      </c>
      <c r="E134" s="5">
        <v>8540</v>
      </c>
      <c r="F134" s="7" t="s">
        <v>144</v>
      </c>
      <c r="G134" s="5">
        <v>4200</v>
      </c>
      <c r="H134" s="5" t="s">
        <v>21</v>
      </c>
      <c r="I134" s="13"/>
      <c r="J134" s="14">
        <v>0</v>
      </c>
      <c r="K134" s="11">
        <f>(G134*J134)</f>
        <v>0</v>
      </c>
    </row>
    <row r="135" spans="1:11" ht="15">
      <c r="A135" s="4">
        <v>2223</v>
      </c>
      <c r="B135" s="4">
        <v>0</v>
      </c>
      <c r="C135" s="4">
        <v>26894</v>
      </c>
      <c r="D135" s="5">
        <v>120</v>
      </c>
      <c r="E135" s="5">
        <v>8541</v>
      </c>
      <c r="F135" s="7" t="s">
        <v>145</v>
      </c>
      <c r="G135" s="5">
        <v>60</v>
      </c>
      <c r="H135" s="5" t="s">
        <v>21</v>
      </c>
      <c r="I135" s="13"/>
      <c r="J135" s="14">
        <v>0</v>
      </c>
      <c r="K135" s="11">
        <f>(G135*J135)</f>
        <v>0</v>
      </c>
    </row>
    <row r="136" spans="1:11" ht="15">
      <c r="A136" s="4">
        <v>2223</v>
      </c>
      <c r="B136" s="4">
        <v>0</v>
      </c>
      <c r="C136" s="4">
        <v>26895</v>
      </c>
      <c r="D136" s="5">
        <v>121</v>
      </c>
      <c r="E136" s="5">
        <v>8542</v>
      </c>
      <c r="F136" s="7" t="s">
        <v>146</v>
      </c>
      <c r="G136" s="5">
        <v>50</v>
      </c>
      <c r="H136" s="5" t="s">
        <v>21</v>
      </c>
      <c r="I136" s="13"/>
      <c r="J136" s="14">
        <v>0</v>
      </c>
      <c r="K136" s="11">
        <f>(G136*J136)</f>
        <v>0</v>
      </c>
    </row>
    <row r="137" spans="1:11" ht="15">
      <c r="A137" s="4">
        <v>2223</v>
      </c>
      <c r="B137" s="4">
        <v>0</v>
      </c>
      <c r="C137" s="4">
        <v>26896</v>
      </c>
      <c r="D137" s="5">
        <v>122</v>
      </c>
      <c r="E137" s="5">
        <v>8543</v>
      </c>
      <c r="F137" s="7" t="s">
        <v>147</v>
      </c>
      <c r="G137" s="5">
        <v>30</v>
      </c>
      <c r="H137" s="5" t="s">
        <v>21</v>
      </c>
      <c r="I137" s="13"/>
      <c r="J137" s="14">
        <v>0</v>
      </c>
      <c r="K137" s="11">
        <f>(G137*J137)</f>
        <v>0</v>
      </c>
    </row>
    <row r="138" spans="1:11" ht="15">
      <c r="A138" s="4">
        <v>2223</v>
      </c>
      <c r="B138" s="4">
        <v>0</v>
      </c>
      <c r="C138" s="4">
        <v>26897</v>
      </c>
      <c r="D138" s="5">
        <v>123</v>
      </c>
      <c r="E138" s="5">
        <v>8544</v>
      </c>
      <c r="F138" s="7" t="s">
        <v>148</v>
      </c>
      <c r="G138" s="5">
        <v>20</v>
      </c>
      <c r="H138" s="5" t="s">
        <v>21</v>
      </c>
      <c r="I138" s="13"/>
      <c r="J138" s="14">
        <v>0</v>
      </c>
      <c r="K138" s="11">
        <f>(G138*J138)</f>
        <v>0</v>
      </c>
    </row>
    <row r="139" spans="1:11" ht="15">
      <c r="A139" s="4">
        <v>2223</v>
      </c>
      <c r="B139" s="4">
        <v>0</v>
      </c>
      <c r="C139" s="4">
        <v>26898</v>
      </c>
      <c r="D139" s="5">
        <v>124</v>
      </c>
      <c r="E139" s="5">
        <v>8545</v>
      </c>
      <c r="F139" s="7" t="s">
        <v>149</v>
      </c>
      <c r="G139" s="5">
        <v>60</v>
      </c>
      <c r="H139" s="5" t="s">
        <v>21</v>
      </c>
      <c r="I139" s="13"/>
      <c r="J139" s="14">
        <v>0</v>
      </c>
      <c r="K139" s="11">
        <f>(G139*J139)</f>
        <v>0</v>
      </c>
    </row>
    <row r="140" spans="1:11" ht="15">
      <c r="A140" s="4">
        <v>2223</v>
      </c>
      <c r="B140" s="4">
        <v>0</v>
      </c>
      <c r="C140" s="4">
        <v>26899</v>
      </c>
      <c r="D140" s="5">
        <v>125</v>
      </c>
      <c r="E140" s="5">
        <v>8546</v>
      </c>
      <c r="F140" s="7" t="s">
        <v>150</v>
      </c>
      <c r="G140" s="5">
        <v>100</v>
      </c>
      <c r="H140" s="5" t="s">
        <v>21</v>
      </c>
      <c r="I140" s="13"/>
      <c r="J140" s="14">
        <v>0</v>
      </c>
      <c r="K140" s="11">
        <f>(G140*J140)</f>
        <v>0</v>
      </c>
    </row>
    <row r="141" spans="1:11" ht="15">
      <c r="A141" s="4">
        <v>2223</v>
      </c>
      <c r="B141" s="4">
        <v>0</v>
      </c>
      <c r="C141" s="4">
        <v>26900</v>
      </c>
      <c r="D141" s="5">
        <v>126</v>
      </c>
      <c r="E141" s="5">
        <v>8547</v>
      </c>
      <c r="F141" s="7" t="s">
        <v>151</v>
      </c>
      <c r="G141" s="5">
        <v>100</v>
      </c>
      <c r="H141" s="5" t="s">
        <v>21</v>
      </c>
      <c r="I141" s="13"/>
      <c r="J141" s="14">
        <v>0</v>
      </c>
      <c r="K141" s="11">
        <f>(G141*J141)</f>
        <v>0</v>
      </c>
    </row>
    <row r="142" spans="1:11" ht="15">
      <c r="A142" s="4">
        <v>2223</v>
      </c>
      <c r="B142" s="4">
        <v>0</v>
      </c>
      <c r="C142" s="4">
        <v>26901</v>
      </c>
      <c r="D142" s="5">
        <v>127</v>
      </c>
      <c r="E142" s="5">
        <v>8548</v>
      </c>
      <c r="F142" s="7" t="s">
        <v>152</v>
      </c>
      <c r="G142" s="5">
        <v>2</v>
      </c>
      <c r="H142" s="5" t="s">
        <v>21</v>
      </c>
      <c r="I142" s="13"/>
      <c r="J142" s="14">
        <v>0</v>
      </c>
      <c r="K142" s="11">
        <f>(G142*J142)</f>
        <v>0</v>
      </c>
    </row>
    <row r="143" spans="1:11" ht="15">
      <c r="A143" s="4">
        <v>2223</v>
      </c>
      <c r="B143" s="4">
        <v>0</v>
      </c>
      <c r="C143" s="4">
        <v>26902</v>
      </c>
      <c r="D143" s="5">
        <v>128</v>
      </c>
      <c r="E143" s="5">
        <v>8549</v>
      </c>
      <c r="F143" s="7" t="s">
        <v>153</v>
      </c>
      <c r="G143" s="5">
        <v>50</v>
      </c>
      <c r="H143" s="5" t="s">
        <v>21</v>
      </c>
      <c r="I143" s="13"/>
      <c r="J143" s="14">
        <v>0</v>
      </c>
      <c r="K143" s="11">
        <f>(G143*J143)</f>
        <v>0</v>
      </c>
    </row>
    <row r="144" spans="1:11" ht="15">
      <c r="A144" s="4">
        <v>2223</v>
      </c>
      <c r="B144" s="4">
        <v>0</v>
      </c>
      <c r="C144" s="4">
        <v>26903</v>
      </c>
      <c r="D144" s="5">
        <v>129</v>
      </c>
      <c r="E144" s="5">
        <v>8550</v>
      </c>
      <c r="F144" s="7" t="s">
        <v>154</v>
      </c>
      <c r="G144" s="5">
        <v>1200</v>
      </c>
      <c r="H144" s="5" t="s">
        <v>21</v>
      </c>
      <c r="I144" s="13"/>
      <c r="J144" s="14">
        <v>0</v>
      </c>
      <c r="K144" s="11">
        <f>(G144*J144)</f>
        <v>0</v>
      </c>
    </row>
    <row r="145" spans="1:11" ht="15">
      <c r="A145" s="4">
        <v>2223</v>
      </c>
      <c r="B145" s="4">
        <v>0</v>
      </c>
      <c r="C145" s="4">
        <v>26904</v>
      </c>
      <c r="D145" s="5">
        <v>130</v>
      </c>
      <c r="E145" s="5">
        <v>8551</v>
      </c>
      <c r="F145" s="7" t="s">
        <v>155</v>
      </c>
      <c r="G145" s="5">
        <v>500</v>
      </c>
      <c r="H145" s="5" t="s">
        <v>21</v>
      </c>
      <c r="I145" s="13"/>
      <c r="J145" s="14">
        <v>0</v>
      </c>
      <c r="K145" s="11">
        <f>(G145*J145)</f>
        <v>0</v>
      </c>
    </row>
    <row r="146" spans="1:11" ht="15">
      <c r="A146" s="4">
        <v>2223</v>
      </c>
      <c r="B146" s="4">
        <v>0</v>
      </c>
      <c r="C146" s="4">
        <v>26905</v>
      </c>
      <c r="D146" s="5">
        <v>131</v>
      </c>
      <c r="E146" s="5">
        <v>8552</v>
      </c>
      <c r="F146" s="7" t="s">
        <v>156</v>
      </c>
      <c r="G146" s="5">
        <v>300</v>
      </c>
      <c r="H146" s="5" t="s">
        <v>21</v>
      </c>
      <c r="I146" s="13"/>
      <c r="J146" s="14">
        <v>0</v>
      </c>
      <c r="K146" s="11">
        <f>(G146*J146)</f>
        <v>0</v>
      </c>
    </row>
    <row r="147" spans="1:11" ht="15">
      <c r="A147" s="4">
        <v>2223</v>
      </c>
      <c r="B147" s="4">
        <v>0</v>
      </c>
      <c r="C147" s="4">
        <v>26906</v>
      </c>
      <c r="D147" s="5">
        <v>132</v>
      </c>
      <c r="E147" s="5">
        <v>8553</v>
      </c>
      <c r="F147" s="7" t="s">
        <v>157</v>
      </c>
      <c r="G147" s="5">
        <v>2</v>
      </c>
      <c r="H147" s="5" t="s">
        <v>21</v>
      </c>
      <c r="I147" s="13"/>
      <c r="J147" s="14">
        <v>0</v>
      </c>
      <c r="K147" s="11">
        <f>(G147*J147)</f>
        <v>0</v>
      </c>
    </row>
    <row r="148" spans="1:11" ht="15">
      <c r="A148" s="4">
        <v>2223</v>
      </c>
      <c r="B148" s="4">
        <v>0</v>
      </c>
      <c r="C148" s="4">
        <v>26907</v>
      </c>
      <c r="D148" s="5">
        <v>133</v>
      </c>
      <c r="E148" s="5">
        <v>8554</v>
      </c>
      <c r="F148" s="7" t="s">
        <v>158</v>
      </c>
      <c r="G148" s="5">
        <v>200</v>
      </c>
      <c r="H148" s="5" t="s">
        <v>21</v>
      </c>
      <c r="I148" s="13"/>
      <c r="J148" s="14">
        <v>0</v>
      </c>
      <c r="K148" s="11">
        <f>(G148*J148)</f>
        <v>0</v>
      </c>
    </row>
    <row r="149" spans="1:11" ht="15">
      <c r="A149" s="4">
        <v>2223</v>
      </c>
      <c r="B149" s="4">
        <v>0</v>
      </c>
      <c r="C149" s="4">
        <v>26909</v>
      </c>
      <c r="D149" s="5">
        <v>134</v>
      </c>
      <c r="E149" s="5">
        <v>8556</v>
      </c>
      <c r="F149" s="7" t="s">
        <v>159</v>
      </c>
      <c r="G149" s="5">
        <v>300</v>
      </c>
      <c r="H149" s="5" t="s">
        <v>160</v>
      </c>
      <c r="I149" s="13"/>
      <c r="J149" s="14">
        <v>0</v>
      </c>
      <c r="K149" s="11">
        <f>(G149*J149)</f>
        <v>0</v>
      </c>
    </row>
    <row r="150" spans="1:11" ht="15">
      <c r="A150" s="4">
        <v>2223</v>
      </c>
      <c r="B150" s="4">
        <v>0</v>
      </c>
      <c r="C150" s="4">
        <v>26912</v>
      </c>
      <c r="D150" s="5">
        <v>135</v>
      </c>
      <c r="E150" s="5">
        <v>8559</v>
      </c>
      <c r="F150" s="7" t="s">
        <v>161</v>
      </c>
      <c r="G150" s="5">
        <v>200</v>
      </c>
      <c r="H150" s="5" t="s">
        <v>21</v>
      </c>
      <c r="I150" s="13"/>
      <c r="J150" s="14">
        <v>0</v>
      </c>
      <c r="K150" s="11">
        <f>(G150*J150)</f>
        <v>0</v>
      </c>
    </row>
    <row r="151" spans="1:11" ht="15">
      <c r="A151" s="4">
        <v>2223</v>
      </c>
      <c r="B151" s="4">
        <v>0</v>
      </c>
      <c r="C151" s="4">
        <v>26913</v>
      </c>
      <c r="D151" s="5">
        <v>136</v>
      </c>
      <c r="E151" s="5">
        <v>8560</v>
      </c>
      <c r="F151" s="7" t="s">
        <v>162</v>
      </c>
      <c r="G151" s="5">
        <v>200</v>
      </c>
      <c r="H151" s="5" t="s">
        <v>21</v>
      </c>
      <c r="I151" s="13"/>
      <c r="J151" s="14">
        <v>0</v>
      </c>
      <c r="K151" s="11">
        <f>(G151*J151)</f>
        <v>0</v>
      </c>
    </row>
    <row r="152" spans="1:11" ht="15">
      <c r="A152" s="4">
        <v>2223</v>
      </c>
      <c r="B152" s="4">
        <v>0</v>
      </c>
      <c r="C152" s="4">
        <v>26914</v>
      </c>
      <c r="D152" s="5">
        <v>137</v>
      </c>
      <c r="E152" s="5">
        <v>8561</v>
      </c>
      <c r="F152" s="7" t="s">
        <v>163</v>
      </c>
      <c r="G152" s="5">
        <v>200</v>
      </c>
      <c r="H152" s="5" t="s">
        <v>21</v>
      </c>
      <c r="I152" s="13"/>
      <c r="J152" s="14">
        <v>0</v>
      </c>
      <c r="K152" s="11">
        <f>(G152*J152)</f>
        <v>0</v>
      </c>
    </row>
    <row r="153" spans="1:11" ht="15">
      <c r="A153" s="4">
        <v>2223</v>
      </c>
      <c r="B153" s="4">
        <v>0</v>
      </c>
      <c r="C153" s="4">
        <v>26915</v>
      </c>
      <c r="D153" s="5">
        <v>138</v>
      </c>
      <c r="E153" s="5">
        <v>8562</v>
      </c>
      <c r="F153" s="7" t="s">
        <v>164</v>
      </c>
      <c r="G153" s="5">
        <v>200</v>
      </c>
      <c r="H153" s="5" t="s">
        <v>21</v>
      </c>
      <c r="I153" s="13"/>
      <c r="J153" s="14">
        <v>0</v>
      </c>
      <c r="K153" s="11">
        <f>(G153*J153)</f>
        <v>0</v>
      </c>
    </row>
    <row r="154" spans="1:11" ht="15">
      <c r="A154" s="4">
        <v>2223</v>
      </c>
      <c r="B154" s="4">
        <v>0</v>
      </c>
      <c r="C154" s="4">
        <v>26916</v>
      </c>
      <c r="D154" s="5">
        <v>139</v>
      </c>
      <c r="E154" s="5">
        <v>8563</v>
      </c>
      <c r="F154" s="7" t="s">
        <v>165</v>
      </c>
      <c r="G154" s="5">
        <v>200</v>
      </c>
      <c r="H154" s="5" t="s">
        <v>21</v>
      </c>
      <c r="I154" s="13"/>
      <c r="J154" s="14">
        <v>0</v>
      </c>
      <c r="K154" s="11">
        <f>(G154*J154)</f>
        <v>0</v>
      </c>
    </row>
    <row r="155" spans="1:11" ht="15">
      <c r="A155" s="4">
        <v>2223</v>
      </c>
      <c r="B155" s="4">
        <v>0</v>
      </c>
      <c r="C155" s="4">
        <v>26917</v>
      </c>
      <c r="D155" s="5">
        <v>140</v>
      </c>
      <c r="E155" s="5">
        <v>8564</v>
      </c>
      <c r="F155" s="7" t="s">
        <v>166</v>
      </c>
      <c r="G155" s="5">
        <v>200</v>
      </c>
      <c r="H155" s="5" t="s">
        <v>21</v>
      </c>
      <c r="I155" s="13"/>
      <c r="J155" s="14">
        <v>0</v>
      </c>
      <c r="K155" s="11">
        <f>(G155*J155)</f>
        <v>0</v>
      </c>
    </row>
    <row r="156" spans="1:11" ht="15">
      <c r="A156" s="4">
        <v>2223</v>
      </c>
      <c r="B156" s="4">
        <v>0</v>
      </c>
      <c r="C156" s="4">
        <v>26918</v>
      </c>
      <c r="D156" s="5">
        <v>141</v>
      </c>
      <c r="E156" s="5">
        <v>8565</v>
      </c>
      <c r="F156" s="7" t="s">
        <v>167</v>
      </c>
      <c r="G156" s="5">
        <v>200</v>
      </c>
      <c r="H156" s="5" t="s">
        <v>21</v>
      </c>
      <c r="I156" s="13"/>
      <c r="J156" s="14">
        <v>0</v>
      </c>
      <c r="K156" s="11">
        <f>(G156*J156)</f>
        <v>0</v>
      </c>
    </row>
    <row r="157" spans="1:11" ht="15">
      <c r="A157" s="4">
        <v>2223</v>
      </c>
      <c r="B157" s="4">
        <v>0</v>
      </c>
      <c r="C157" s="4">
        <v>26919</v>
      </c>
      <c r="D157" s="5">
        <v>142</v>
      </c>
      <c r="E157" s="5">
        <v>8566</v>
      </c>
      <c r="F157" s="7" t="s">
        <v>168</v>
      </c>
      <c r="G157" s="5">
        <v>500</v>
      </c>
      <c r="H157" s="5" t="s">
        <v>21</v>
      </c>
      <c r="I157" s="13"/>
      <c r="J157" s="14">
        <v>0</v>
      </c>
      <c r="K157" s="11">
        <f>(G157*J157)</f>
        <v>0</v>
      </c>
    </row>
    <row r="158" spans="1:11" ht="15">
      <c r="A158" s="4">
        <v>2223</v>
      </c>
      <c r="B158" s="4">
        <v>0</v>
      </c>
      <c r="C158" s="4">
        <v>26920</v>
      </c>
      <c r="D158" s="5">
        <v>143</v>
      </c>
      <c r="E158" s="5">
        <v>8567</v>
      </c>
      <c r="F158" s="7" t="s">
        <v>169</v>
      </c>
      <c r="G158" s="5">
        <v>500</v>
      </c>
      <c r="H158" s="5" t="s">
        <v>21</v>
      </c>
      <c r="I158" s="13"/>
      <c r="J158" s="14">
        <v>0</v>
      </c>
      <c r="K158" s="11">
        <f>(G158*J158)</f>
        <v>0</v>
      </c>
    </row>
    <row r="159" spans="1:11" ht="15">
      <c r="A159" s="4">
        <v>2223</v>
      </c>
      <c r="B159" s="4">
        <v>0</v>
      </c>
      <c r="C159" s="4">
        <v>26921</v>
      </c>
      <c r="D159" s="5">
        <v>144</v>
      </c>
      <c r="E159" s="5">
        <v>8568</v>
      </c>
      <c r="F159" s="7" t="s">
        <v>170</v>
      </c>
      <c r="G159" s="5">
        <v>500</v>
      </c>
      <c r="H159" s="5" t="s">
        <v>21</v>
      </c>
      <c r="I159" s="13"/>
      <c r="J159" s="14">
        <v>0</v>
      </c>
      <c r="K159" s="11">
        <f>(G159*J159)</f>
        <v>0</v>
      </c>
    </row>
    <row r="160" spans="1:11" ht="15">
      <c r="A160" s="4">
        <v>2223</v>
      </c>
      <c r="B160" s="4">
        <v>0</v>
      </c>
      <c r="C160" s="4">
        <v>26922</v>
      </c>
      <c r="D160" s="5">
        <v>145</v>
      </c>
      <c r="E160" s="5">
        <v>8569</v>
      </c>
      <c r="F160" s="7" t="s">
        <v>171</v>
      </c>
      <c r="G160" s="5">
        <v>500</v>
      </c>
      <c r="H160" s="5" t="s">
        <v>21</v>
      </c>
      <c r="I160" s="13"/>
      <c r="J160" s="14">
        <v>0</v>
      </c>
      <c r="K160" s="11">
        <f>(G160*J160)</f>
        <v>0</v>
      </c>
    </row>
    <row r="161" spans="1:11" ht="15">
      <c r="A161" s="4">
        <v>2223</v>
      </c>
      <c r="B161" s="4">
        <v>0</v>
      </c>
      <c r="C161" s="4">
        <v>26923</v>
      </c>
      <c r="D161" s="5">
        <v>146</v>
      </c>
      <c r="E161" s="5">
        <v>8570</v>
      </c>
      <c r="F161" s="7" t="s">
        <v>172</v>
      </c>
      <c r="G161" s="5">
        <v>400</v>
      </c>
      <c r="H161" s="5" t="s">
        <v>39</v>
      </c>
      <c r="I161" s="13"/>
      <c r="J161" s="14">
        <v>0</v>
      </c>
      <c r="K161" s="11">
        <f>(G161*J161)</f>
        <v>0</v>
      </c>
    </row>
    <row r="162" spans="1:11" ht="15">
      <c r="A162" s="4">
        <v>2223</v>
      </c>
      <c r="B162" s="4">
        <v>0</v>
      </c>
      <c r="C162" s="4">
        <v>26924</v>
      </c>
      <c r="D162" s="5">
        <v>147</v>
      </c>
      <c r="E162" s="5">
        <v>8571</v>
      </c>
      <c r="F162" s="7" t="s">
        <v>173</v>
      </c>
      <c r="G162" s="5">
        <v>20</v>
      </c>
      <c r="H162" s="5" t="s">
        <v>21</v>
      </c>
      <c r="I162" s="13"/>
      <c r="J162" s="14">
        <v>0</v>
      </c>
      <c r="K162" s="11">
        <f>(G162*J162)</f>
        <v>0</v>
      </c>
    </row>
    <row r="163" spans="1:11" ht="15">
      <c r="A163" s="4">
        <v>2223</v>
      </c>
      <c r="B163" s="4">
        <v>0</v>
      </c>
      <c r="C163" s="4">
        <v>26925</v>
      </c>
      <c r="D163" s="5">
        <v>148</v>
      </c>
      <c r="E163" s="5">
        <v>8572</v>
      </c>
      <c r="F163" s="7" t="s">
        <v>174</v>
      </c>
      <c r="G163" s="5">
        <v>20</v>
      </c>
      <c r="H163" s="5" t="s">
        <v>21</v>
      </c>
      <c r="I163" s="13"/>
      <c r="J163" s="14">
        <v>0</v>
      </c>
      <c r="K163" s="11">
        <f>(G163*J163)</f>
        <v>0</v>
      </c>
    </row>
    <row r="164" spans="1:11" ht="15">
      <c r="A164" s="4">
        <v>2223</v>
      </c>
      <c r="B164" s="4">
        <v>0</v>
      </c>
      <c r="C164" s="4">
        <v>26926</v>
      </c>
      <c r="D164" s="5">
        <v>149</v>
      </c>
      <c r="E164" s="5">
        <v>8573</v>
      </c>
      <c r="F164" s="7" t="s">
        <v>175</v>
      </c>
      <c r="G164" s="5">
        <v>3500</v>
      </c>
      <c r="H164" s="5" t="s">
        <v>39</v>
      </c>
      <c r="I164" s="13"/>
      <c r="J164" s="14">
        <v>0</v>
      </c>
      <c r="K164" s="11">
        <f>(G164*J164)</f>
        <v>0</v>
      </c>
    </row>
    <row r="165" spans="1:11" ht="15">
      <c r="A165" s="4">
        <v>2223</v>
      </c>
      <c r="B165" s="4">
        <v>0</v>
      </c>
      <c r="C165" s="4">
        <v>26927</v>
      </c>
      <c r="D165" s="5">
        <v>150</v>
      </c>
      <c r="E165" s="5">
        <v>8574</v>
      </c>
      <c r="F165" s="7" t="s">
        <v>176</v>
      </c>
      <c r="G165" s="5">
        <v>5000</v>
      </c>
      <c r="H165" s="5" t="s">
        <v>39</v>
      </c>
      <c r="I165" s="13"/>
      <c r="J165" s="14">
        <v>0</v>
      </c>
      <c r="K165" s="11">
        <f>(G165*J165)</f>
        <v>0</v>
      </c>
    </row>
    <row r="166" spans="1:11" ht="15">
      <c r="A166" s="4">
        <v>2223</v>
      </c>
      <c r="B166" s="4">
        <v>0</v>
      </c>
      <c r="C166" s="4">
        <v>26928</v>
      </c>
      <c r="D166" s="5">
        <v>151</v>
      </c>
      <c r="E166" s="5">
        <v>8591</v>
      </c>
      <c r="F166" s="7" t="s">
        <v>177</v>
      </c>
      <c r="G166" s="5">
        <v>100</v>
      </c>
      <c r="H166" s="5" t="s">
        <v>21</v>
      </c>
      <c r="I166" s="13"/>
      <c r="J166" s="14">
        <v>0</v>
      </c>
      <c r="K166" s="11">
        <f>(G166*J166)</f>
        <v>0</v>
      </c>
    </row>
    <row r="167" spans="1:11" ht="15">
      <c r="A167" s="4">
        <v>2223</v>
      </c>
      <c r="B167" s="4">
        <v>0</v>
      </c>
      <c r="C167" s="4">
        <v>26929</v>
      </c>
      <c r="D167" s="5">
        <v>152</v>
      </c>
      <c r="E167" s="5">
        <v>8592</v>
      </c>
      <c r="F167" s="7" t="s">
        <v>178</v>
      </c>
      <c r="G167" s="5">
        <v>100</v>
      </c>
      <c r="H167" s="5" t="s">
        <v>21</v>
      </c>
      <c r="I167" s="13"/>
      <c r="J167" s="14">
        <v>0</v>
      </c>
      <c r="K167" s="11">
        <f>(G167*J167)</f>
        <v>0</v>
      </c>
    </row>
    <row r="168" spans="1:11" ht="15">
      <c r="A168" s="4">
        <v>2223</v>
      </c>
      <c r="B168" s="4">
        <v>0</v>
      </c>
      <c r="C168" s="4">
        <v>26930</v>
      </c>
      <c r="D168" s="5">
        <v>153</v>
      </c>
      <c r="E168" s="5">
        <v>8593</v>
      </c>
      <c r="F168" s="7" t="s">
        <v>179</v>
      </c>
      <c r="G168" s="5">
        <v>50</v>
      </c>
      <c r="H168" s="5" t="s">
        <v>21</v>
      </c>
      <c r="I168" s="13"/>
      <c r="J168" s="14">
        <v>0</v>
      </c>
      <c r="K168" s="11">
        <f>(G168*J168)</f>
        <v>0</v>
      </c>
    </row>
    <row r="169" spans="1:11" ht="15">
      <c r="A169" s="4">
        <v>2223</v>
      </c>
      <c r="B169" s="4">
        <v>0</v>
      </c>
      <c r="C169" s="4">
        <v>26931</v>
      </c>
      <c r="D169" s="5">
        <v>154</v>
      </c>
      <c r="E169" s="5">
        <v>8594</v>
      </c>
      <c r="F169" s="7" t="s">
        <v>180</v>
      </c>
      <c r="G169" s="5">
        <v>50</v>
      </c>
      <c r="H169" s="5" t="s">
        <v>21</v>
      </c>
      <c r="I169" s="13"/>
      <c r="J169" s="14">
        <v>0</v>
      </c>
      <c r="K169" s="11">
        <f>(G169*J169)</f>
        <v>0</v>
      </c>
    </row>
    <row r="170" spans="1:11" ht="15">
      <c r="A170" s="4">
        <v>2223</v>
      </c>
      <c r="B170" s="4">
        <v>0</v>
      </c>
      <c r="C170" s="4">
        <v>26932</v>
      </c>
      <c r="D170" s="5">
        <v>155</v>
      </c>
      <c r="E170" s="5">
        <v>8595</v>
      </c>
      <c r="F170" s="7" t="s">
        <v>181</v>
      </c>
      <c r="G170" s="5">
        <v>50</v>
      </c>
      <c r="H170" s="5" t="s">
        <v>21</v>
      </c>
      <c r="I170" s="13"/>
      <c r="J170" s="14">
        <v>0</v>
      </c>
      <c r="K170" s="11">
        <f>(G170*J170)</f>
        <v>0</v>
      </c>
    </row>
    <row r="171" spans="1:11" ht="15">
      <c r="A171" s="4">
        <v>2223</v>
      </c>
      <c r="B171" s="4">
        <v>0</v>
      </c>
      <c r="C171" s="4">
        <v>26933</v>
      </c>
      <c r="D171" s="5">
        <v>156</v>
      </c>
      <c r="E171" s="5">
        <v>8597</v>
      </c>
      <c r="F171" s="7" t="s">
        <v>182</v>
      </c>
      <c r="G171" s="5">
        <v>100</v>
      </c>
      <c r="H171" s="5" t="s">
        <v>39</v>
      </c>
      <c r="I171" s="13"/>
      <c r="J171" s="14">
        <v>0</v>
      </c>
      <c r="K171" s="11">
        <f>(G171*J171)</f>
        <v>0</v>
      </c>
    </row>
    <row r="172" spans="1:11" ht="15">
      <c r="A172" s="4">
        <v>2223</v>
      </c>
      <c r="B172" s="4">
        <v>0</v>
      </c>
      <c r="C172" s="4">
        <v>26934</v>
      </c>
      <c r="D172" s="5">
        <v>157</v>
      </c>
      <c r="E172" s="5">
        <v>8598</v>
      </c>
      <c r="F172" s="7" t="s">
        <v>183</v>
      </c>
      <c r="G172" s="5">
        <v>12</v>
      </c>
      <c r="H172" s="5" t="s">
        <v>21</v>
      </c>
      <c r="I172" s="13"/>
      <c r="J172" s="14">
        <v>0</v>
      </c>
      <c r="K172" s="11">
        <f>(G172*J172)</f>
        <v>0</v>
      </c>
    </row>
    <row r="173" spans="1:11" ht="15">
      <c r="A173" s="4">
        <v>2223</v>
      </c>
      <c r="B173" s="4">
        <v>0</v>
      </c>
      <c r="C173" s="4">
        <v>26935</v>
      </c>
      <c r="D173" s="5">
        <v>158</v>
      </c>
      <c r="E173" s="5">
        <v>8599</v>
      </c>
      <c r="F173" s="7" t="s">
        <v>184</v>
      </c>
      <c r="G173" s="5">
        <v>3</v>
      </c>
      <c r="H173" s="5" t="s">
        <v>21</v>
      </c>
      <c r="I173" s="13"/>
      <c r="J173" s="14">
        <v>0</v>
      </c>
      <c r="K173" s="11">
        <f>(G173*J173)</f>
        <v>0</v>
      </c>
    </row>
    <row r="174" spans="1:11" ht="15">
      <c r="A174" s="4">
        <v>2223</v>
      </c>
      <c r="B174" s="4">
        <v>0</v>
      </c>
      <c r="C174" s="4">
        <v>26936</v>
      </c>
      <c r="D174" s="5">
        <v>159</v>
      </c>
      <c r="E174" s="5">
        <v>8600</v>
      </c>
      <c r="F174" s="7" t="s">
        <v>185</v>
      </c>
      <c r="G174" s="5">
        <v>3</v>
      </c>
      <c r="H174" s="5" t="s">
        <v>21</v>
      </c>
      <c r="I174" s="13"/>
      <c r="J174" s="14">
        <v>0</v>
      </c>
      <c r="K174" s="11">
        <f>(G174*J174)</f>
        <v>0</v>
      </c>
    </row>
    <row r="175" spans="1:11" ht="15">
      <c r="A175" s="4">
        <v>2223</v>
      </c>
      <c r="B175" s="4">
        <v>0</v>
      </c>
      <c r="C175" s="4">
        <v>26937</v>
      </c>
      <c r="D175" s="5">
        <v>160</v>
      </c>
      <c r="E175" s="5">
        <v>8601</v>
      </c>
      <c r="F175" s="7" t="s">
        <v>186</v>
      </c>
      <c r="G175" s="5">
        <v>3</v>
      </c>
      <c r="H175" s="5" t="s">
        <v>21</v>
      </c>
      <c r="I175" s="13"/>
      <c r="J175" s="14">
        <v>0</v>
      </c>
      <c r="K175" s="11">
        <f>(G175*J175)</f>
        <v>0</v>
      </c>
    </row>
    <row r="176" spans="1:11" ht="15">
      <c r="A176" s="4">
        <v>2223</v>
      </c>
      <c r="B176" s="4">
        <v>0</v>
      </c>
      <c r="C176" s="4">
        <v>26938</v>
      </c>
      <c r="D176" s="5">
        <v>161</v>
      </c>
      <c r="E176" s="5">
        <v>8602</v>
      </c>
      <c r="F176" s="7" t="s">
        <v>187</v>
      </c>
      <c r="G176" s="5">
        <v>10</v>
      </c>
      <c r="H176" s="5" t="s">
        <v>21</v>
      </c>
      <c r="I176" s="13"/>
      <c r="J176" s="14">
        <v>0</v>
      </c>
      <c r="K176" s="11">
        <f>(G176*J176)</f>
        <v>0</v>
      </c>
    </row>
    <row r="177" spans="1:11" ht="15">
      <c r="A177" s="4">
        <v>2223</v>
      </c>
      <c r="B177" s="4">
        <v>0</v>
      </c>
      <c r="C177" s="4">
        <v>26939</v>
      </c>
      <c r="D177" s="5">
        <v>162</v>
      </c>
      <c r="E177" s="5">
        <v>8603</v>
      </c>
      <c r="F177" s="7" t="s">
        <v>188</v>
      </c>
      <c r="G177" s="5">
        <v>20</v>
      </c>
      <c r="H177" s="5" t="s">
        <v>21</v>
      </c>
      <c r="I177" s="13"/>
      <c r="J177" s="14">
        <v>0</v>
      </c>
      <c r="K177" s="11">
        <f>(G177*J177)</f>
        <v>0</v>
      </c>
    </row>
    <row r="178" spans="1:11" ht="15">
      <c r="A178" s="4">
        <v>2223</v>
      </c>
      <c r="B178" s="4">
        <v>0</v>
      </c>
      <c r="C178" s="4">
        <v>26940</v>
      </c>
      <c r="D178" s="5">
        <v>163</v>
      </c>
      <c r="E178" s="5">
        <v>8604</v>
      </c>
      <c r="F178" s="7" t="s">
        <v>189</v>
      </c>
      <c r="G178" s="5">
        <v>2</v>
      </c>
      <c r="H178" s="5" t="s">
        <v>21</v>
      </c>
      <c r="I178" s="13"/>
      <c r="J178" s="14">
        <v>0</v>
      </c>
      <c r="K178" s="11">
        <f>(G178*J178)</f>
        <v>0</v>
      </c>
    </row>
    <row r="179" spans="1:11" ht="15">
      <c r="A179" s="4">
        <v>2223</v>
      </c>
      <c r="B179" s="4">
        <v>0</v>
      </c>
      <c r="C179" s="4">
        <v>26941</v>
      </c>
      <c r="D179" s="5">
        <v>164</v>
      </c>
      <c r="E179" s="5">
        <v>8605</v>
      </c>
      <c r="F179" s="7" t="s">
        <v>190</v>
      </c>
      <c r="G179" s="5">
        <v>200</v>
      </c>
      <c r="H179" s="5" t="s">
        <v>21</v>
      </c>
      <c r="I179" s="13"/>
      <c r="J179" s="14">
        <v>0</v>
      </c>
      <c r="K179" s="11">
        <f>(G179*J179)</f>
        <v>0</v>
      </c>
    </row>
    <row r="180" spans="1:11" ht="15">
      <c r="A180" s="4">
        <v>2223</v>
      </c>
      <c r="B180" s="4">
        <v>0</v>
      </c>
      <c r="C180" s="4">
        <v>26942</v>
      </c>
      <c r="D180" s="5">
        <v>165</v>
      </c>
      <c r="E180" s="5">
        <v>8606</v>
      </c>
      <c r="F180" s="7" t="s">
        <v>191</v>
      </c>
      <c r="G180" s="5">
        <v>2000</v>
      </c>
      <c r="H180" s="5" t="s">
        <v>21</v>
      </c>
      <c r="I180" s="13"/>
      <c r="J180" s="14">
        <v>0</v>
      </c>
      <c r="K180" s="11">
        <f>(G180*J180)</f>
        <v>0</v>
      </c>
    </row>
    <row r="181" spans="1:11" ht="15">
      <c r="A181" s="4">
        <v>2223</v>
      </c>
      <c r="B181" s="4">
        <v>0</v>
      </c>
      <c r="C181" s="4">
        <v>26943</v>
      </c>
      <c r="D181" s="5">
        <v>166</v>
      </c>
      <c r="E181" s="5">
        <v>8607</v>
      </c>
      <c r="F181" s="7" t="s">
        <v>192</v>
      </c>
      <c r="G181" s="5">
        <v>500</v>
      </c>
      <c r="H181" s="5" t="s">
        <v>21</v>
      </c>
      <c r="I181" s="13"/>
      <c r="J181" s="14">
        <v>0</v>
      </c>
      <c r="K181" s="11">
        <f>(G181*J181)</f>
        <v>0</v>
      </c>
    </row>
    <row r="182" spans="1:11" ht="15">
      <c r="A182" s="4">
        <v>2223</v>
      </c>
      <c r="B182" s="4">
        <v>0</v>
      </c>
      <c r="C182" s="4">
        <v>26944</v>
      </c>
      <c r="D182" s="5">
        <v>167</v>
      </c>
      <c r="E182" s="5">
        <v>8609</v>
      </c>
      <c r="F182" s="7" t="s">
        <v>193</v>
      </c>
      <c r="G182" s="5">
        <v>100</v>
      </c>
      <c r="H182" s="5" t="s">
        <v>21</v>
      </c>
      <c r="I182" s="13"/>
      <c r="J182" s="14">
        <v>0</v>
      </c>
      <c r="K182" s="11">
        <f>(G182*J182)</f>
        <v>0</v>
      </c>
    </row>
    <row r="183" spans="1:11" ht="15">
      <c r="A183" s="4">
        <v>2223</v>
      </c>
      <c r="B183" s="4">
        <v>0</v>
      </c>
      <c r="C183" s="4">
        <v>26945</v>
      </c>
      <c r="D183" s="5">
        <v>168</v>
      </c>
      <c r="E183" s="5">
        <v>8610</v>
      </c>
      <c r="F183" s="7" t="s">
        <v>194</v>
      </c>
      <c r="G183" s="5">
        <v>100</v>
      </c>
      <c r="H183" s="5" t="s">
        <v>21</v>
      </c>
      <c r="I183" s="13"/>
      <c r="J183" s="14">
        <v>0</v>
      </c>
      <c r="K183" s="11">
        <f>(G183*J183)</f>
        <v>0</v>
      </c>
    </row>
    <row r="184" spans="1:11" ht="15">
      <c r="A184" s="4">
        <v>2223</v>
      </c>
      <c r="B184" s="4">
        <v>0</v>
      </c>
      <c r="C184" s="4">
        <v>26946</v>
      </c>
      <c r="D184" s="5">
        <v>169</v>
      </c>
      <c r="E184" s="5">
        <v>8611</v>
      </c>
      <c r="F184" s="7" t="s">
        <v>195</v>
      </c>
      <c r="G184" s="5">
        <v>100</v>
      </c>
      <c r="H184" s="5" t="s">
        <v>21</v>
      </c>
      <c r="I184" s="13"/>
      <c r="J184" s="14">
        <v>0</v>
      </c>
      <c r="K184" s="11">
        <f>(G184*J184)</f>
        <v>0</v>
      </c>
    </row>
    <row r="185" spans="1:11" ht="15">
      <c r="A185" s="4">
        <v>2223</v>
      </c>
      <c r="B185" s="4">
        <v>0</v>
      </c>
      <c r="C185" s="4">
        <v>26947</v>
      </c>
      <c r="D185" s="5">
        <v>170</v>
      </c>
      <c r="E185" s="5">
        <v>8612</v>
      </c>
      <c r="F185" s="7" t="s">
        <v>196</v>
      </c>
      <c r="G185" s="5">
        <v>50</v>
      </c>
      <c r="H185" s="5" t="s">
        <v>21</v>
      </c>
      <c r="I185" s="13"/>
      <c r="J185" s="14">
        <v>0</v>
      </c>
      <c r="K185" s="11">
        <f>(G185*J185)</f>
        <v>0</v>
      </c>
    </row>
    <row r="186" spans="1:11" ht="15">
      <c r="A186" s="4">
        <v>2223</v>
      </c>
      <c r="B186" s="4">
        <v>0</v>
      </c>
      <c r="C186" s="4">
        <v>26948</v>
      </c>
      <c r="D186" s="5">
        <v>171</v>
      </c>
      <c r="E186" s="5">
        <v>8613</v>
      </c>
      <c r="F186" s="7" t="s">
        <v>197</v>
      </c>
      <c r="G186" s="5">
        <v>10</v>
      </c>
      <c r="H186" s="5" t="s">
        <v>21</v>
      </c>
      <c r="I186" s="13"/>
      <c r="J186" s="14">
        <v>0</v>
      </c>
      <c r="K186" s="11">
        <f>(G186*J186)</f>
        <v>0</v>
      </c>
    </row>
    <row r="187" spans="1:11" ht="15">
      <c r="A187" s="4">
        <v>2223</v>
      </c>
      <c r="B187" s="4">
        <v>0</v>
      </c>
      <c r="C187" s="4">
        <v>26949</v>
      </c>
      <c r="D187" s="5">
        <v>172</v>
      </c>
      <c r="E187" s="5">
        <v>8614</v>
      </c>
      <c r="F187" s="7" t="s">
        <v>198</v>
      </c>
      <c r="G187" s="5">
        <v>100</v>
      </c>
      <c r="H187" s="5" t="s">
        <v>21</v>
      </c>
      <c r="I187" s="13"/>
      <c r="J187" s="14">
        <v>0</v>
      </c>
      <c r="K187" s="11">
        <f>(G187*J187)</f>
        <v>0</v>
      </c>
    </row>
    <row r="188" spans="1:11" ht="15">
      <c r="A188" s="4">
        <v>2223</v>
      </c>
      <c r="B188" s="4">
        <v>0</v>
      </c>
      <c r="C188" s="4">
        <v>26950</v>
      </c>
      <c r="D188" s="5">
        <v>173</v>
      </c>
      <c r="E188" s="5">
        <v>8615</v>
      </c>
      <c r="F188" s="7" t="s">
        <v>199</v>
      </c>
      <c r="G188" s="5">
        <v>100</v>
      </c>
      <c r="H188" s="5" t="s">
        <v>21</v>
      </c>
      <c r="I188" s="13"/>
      <c r="J188" s="14">
        <v>0</v>
      </c>
      <c r="K188" s="11">
        <f>(G188*J188)</f>
        <v>0</v>
      </c>
    </row>
    <row r="189" spans="1:11" ht="15">
      <c r="A189" s="4">
        <v>2223</v>
      </c>
      <c r="B189" s="4">
        <v>0</v>
      </c>
      <c r="C189" s="4">
        <v>26951</v>
      </c>
      <c r="D189" s="5">
        <v>174</v>
      </c>
      <c r="E189" s="5">
        <v>8616</v>
      </c>
      <c r="F189" s="7" t="s">
        <v>200</v>
      </c>
      <c r="G189" s="5">
        <v>100</v>
      </c>
      <c r="H189" s="5" t="s">
        <v>21</v>
      </c>
      <c r="I189" s="13"/>
      <c r="J189" s="14">
        <v>0</v>
      </c>
      <c r="K189" s="11">
        <f>(G189*J189)</f>
        <v>0</v>
      </c>
    </row>
    <row r="190" spans="1:11" ht="15">
      <c r="A190" s="4">
        <v>2223</v>
      </c>
      <c r="B190" s="4">
        <v>0</v>
      </c>
      <c r="C190" s="4">
        <v>26952</v>
      </c>
      <c r="D190" s="5">
        <v>175</v>
      </c>
      <c r="E190" s="5">
        <v>8617</v>
      </c>
      <c r="F190" s="7" t="s">
        <v>201</v>
      </c>
      <c r="G190" s="5">
        <v>100</v>
      </c>
      <c r="H190" s="5" t="s">
        <v>21</v>
      </c>
      <c r="I190" s="13"/>
      <c r="J190" s="14">
        <v>0</v>
      </c>
      <c r="K190" s="11">
        <f>(G190*J190)</f>
        <v>0</v>
      </c>
    </row>
    <row r="191" spans="1:11" ht="15">
      <c r="A191" s="4">
        <v>2223</v>
      </c>
      <c r="B191" s="4">
        <v>0</v>
      </c>
      <c r="C191" s="4">
        <v>26953</v>
      </c>
      <c r="D191" s="5">
        <v>176</v>
      </c>
      <c r="E191" s="5">
        <v>8618</v>
      </c>
      <c r="F191" s="7" t="s">
        <v>202</v>
      </c>
      <c r="G191" s="5">
        <v>20</v>
      </c>
      <c r="H191" s="5" t="s">
        <v>21</v>
      </c>
      <c r="I191" s="13"/>
      <c r="J191" s="14">
        <v>0</v>
      </c>
      <c r="K191" s="11">
        <f>(G191*J191)</f>
        <v>0</v>
      </c>
    </row>
    <row r="192" spans="1:11" ht="15">
      <c r="A192" s="4">
        <v>2223</v>
      </c>
      <c r="B192" s="4">
        <v>0</v>
      </c>
      <c r="C192" s="4">
        <v>26954</v>
      </c>
      <c r="D192" s="5">
        <v>177</v>
      </c>
      <c r="E192" s="5">
        <v>8619</v>
      </c>
      <c r="F192" s="7" t="s">
        <v>203</v>
      </c>
      <c r="G192" s="5">
        <v>10</v>
      </c>
      <c r="H192" s="5" t="s">
        <v>21</v>
      </c>
      <c r="I192" s="13"/>
      <c r="J192" s="14">
        <v>0</v>
      </c>
      <c r="K192" s="11">
        <f>(G192*J192)</f>
        <v>0</v>
      </c>
    </row>
    <row r="193" spans="1:11" ht="15">
      <c r="A193" s="4">
        <v>2223</v>
      </c>
      <c r="B193" s="4">
        <v>0</v>
      </c>
      <c r="C193" s="4">
        <v>26955</v>
      </c>
      <c r="D193" s="5">
        <v>178</v>
      </c>
      <c r="E193" s="5">
        <v>8620</v>
      </c>
      <c r="F193" s="7" t="s">
        <v>204</v>
      </c>
      <c r="G193" s="5">
        <v>50</v>
      </c>
      <c r="H193" s="5" t="s">
        <v>21</v>
      </c>
      <c r="I193" s="13"/>
      <c r="J193" s="14">
        <v>0</v>
      </c>
      <c r="K193" s="11">
        <f>(G193*J193)</f>
        <v>0</v>
      </c>
    </row>
    <row r="194" spans="1:11" ht="15">
      <c r="A194" s="4">
        <v>2223</v>
      </c>
      <c r="B194" s="4">
        <v>0</v>
      </c>
      <c r="C194" s="4">
        <v>26957</v>
      </c>
      <c r="D194" s="5">
        <v>179</v>
      </c>
      <c r="E194" s="5">
        <v>8621</v>
      </c>
      <c r="F194" s="7" t="s">
        <v>205</v>
      </c>
      <c r="G194" s="5">
        <v>200</v>
      </c>
      <c r="H194" s="5" t="s">
        <v>39</v>
      </c>
      <c r="I194" s="13"/>
      <c r="J194" s="14">
        <v>0</v>
      </c>
      <c r="K194" s="11">
        <f>(G194*J194)</f>
        <v>0</v>
      </c>
    </row>
    <row r="195" spans="1:11" ht="15">
      <c r="A195" s="4">
        <v>2223</v>
      </c>
      <c r="B195" s="4">
        <v>0</v>
      </c>
      <c r="C195" s="4">
        <v>26958</v>
      </c>
      <c r="D195" s="5">
        <v>180</v>
      </c>
      <c r="E195" s="5">
        <v>8623</v>
      </c>
      <c r="F195" s="7" t="s">
        <v>206</v>
      </c>
      <c r="G195" s="5">
        <v>300</v>
      </c>
      <c r="H195" s="5" t="s">
        <v>39</v>
      </c>
      <c r="I195" s="13"/>
      <c r="J195" s="14">
        <v>0</v>
      </c>
      <c r="K195" s="11">
        <f>(G195*J195)</f>
        <v>0</v>
      </c>
    </row>
    <row r="196" spans="1:11" ht="15">
      <c r="A196" s="4">
        <v>2223</v>
      </c>
      <c r="B196" s="4">
        <v>0</v>
      </c>
      <c r="C196" s="4">
        <v>26959</v>
      </c>
      <c r="D196" s="5">
        <v>181</v>
      </c>
      <c r="E196" s="5">
        <v>8624</v>
      </c>
      <c r="F196" s="7" t="s">
        <v>207</v>
      </c>
      <c r="G196" s="5">
        <v>130</v>
      </c>
      <c r="H196" s="5" t="s">
        <v>39</v>
      </c>
      <c r="I196" s="13"/>
      <c r="J196" s="14">
        <v>0</v>
      </c>
      <c r="K196" s="11">
        <f>(G196*J196)</f>
        <v>0</v>
      </c>
    </row>
    <row r="197" spans="1:11" ht="15">
      <c r="A197" s="4">
        <v>2223</v>
      </c>
      <c r="B197" s="4">
        <v>0</v>
      </c>
      <c r="C197" s="4">
        <v>26960</v>
      </c>
      <c r="D197" s="5">
        <v>182</v>
      </c>
      <c r="E197" s="5">
        <v>8625</v>
      </c>
      <c r="F197" s="7" t="s">
        <v>208</v>
      </c>
      <c r="G197" s="5">
        <v>230</v>
      </c>
      <c r="H197" s="5" t="s">
        <v>39</v>
      </c>
      <c r="I197" s="13"/>
      <c r="J197" s="14">
        <v>0</v>
      </c>
      <c r="K197" s="11">
        <f>(G197*J197)</f>
        <v>0</v>
      </c>
    </row>
    <row r="198" spans="1:11" ht="15">
      <c r="A198" s="4">
        <v>2223</v>
      </c>
      <c r="B198" s="4">
        <v>0</v>
      </c>
      <c r="C198" s="4">
        <v>26961</v>
      </c>
      <c r="D198" s="5">
        <v>183</v>
      </c>
      <c r="E198" s="5">
        <v>8626</v>
      </c>
      <c r="F198" s="7" t="s">
        <v>209</v>
      </c>
      <c r="G198" s="5">
        <v>150</v>
      </c>
      <c r="H198" s="5" t="s">
        <v>133</v>
      </c>
      <c r="I198" s="13"/>
      <c r="J198" s="14">
        <v>0</v>
      </c>
      <c r="K198" s="11">
        <f>(G198*J198)</f>
        <v>0</v>
      </c>
    </row>
    <row r="199" spans="1:11" ht="15">
      <c r="A199" s="4">
        <v>2223</v>
      </c>
      <c r="B199" s="4">
        <v>0</v>
      </c>
      <c r="C199" s="4">
        <v>26962</v>
      </c>
      <c r="D199" s="5">
        <v>184</v>
      </c>
      <c r="E199" s="5">
        <v>8627</v>
      </c>
      <c r="F199" s="7" t="s">
        <v>210</v>
      </c>
      <c r="G199" s="5">
        <v>150</v>
      </c>
      <c r="H199" s="5" t="s">
        <v>133</v>
      </c>
      <c r="I199" s="13"/>
      <c r="J199" s="14">
        <v>0</v>
      </c>
      <c r="K199" s="11">
        <f>(G199*J199)</f>
        <v>0</v>
      </c>
    </row>
    <row r="200" spans="1:11" ht="15">
      <c r="A200" s="4">
        <v>2223</v>
      </c>
      <c r="B200" s="4">
        <v>0</v>
      </c>
      <c r="C200" s="4">
        <v>26963</v>
      </c>
      <c r="D200" s="5">
        <v>185</v>
      </c>
      <c r="E200" s="5">
        <v>8628</v>
      </c>
      <c r="F200" s="7" t="s">
        <v>211</v>
      </c>
      <c r="G200" s="5">
        <v>150</v>
      </c>
      <c r="H200" s="5" t="s">
        <v>133</v>
      </c>
      <c r="I200" s="13"/>
      <c r="J200" s="14">
        <v>0</v>
      </c>
      <c r="K200" s="11">
        <f>(G200*J200)</f>
        <v>0</v>
      </c>
    </row>
    <row r="201" spans="1:11" ht="15">
      <c r="A201" s="4">
        <v>2223</v>
      </c>
      <c r="B201" s="4">
        <v>0</v>
      </c>
      <c r="C201" s="4">
        <v>26964</v>
      </c>
      <c r="D201" s="5">
        <v>186</v>
      </c>
      <c r="E201" s="5">
        <v>8629</v>
      </c>
      <c r="F201" s="7" t="s">
        <v>212</v>
      </c>
      <c r="G201" s="5">
        <v>100</v>
      </c>
      <c r="H201" s="5" t="s">
        <v>21</v>
      </c>
      <c r="I201" s="13"/>
      <c r="J201" s="14">
        <v>0</v>
      </c>
      <c r="K201" s="11">
        <f>(G201*J201)</f>
        <v>0</v>
      </c>
    </row>
    <row r="202" spans="1:11" ht="15">
      <c r="A202" s="4">
        <v>2223</v>
      </c>
      <c r="B202" s="4">
        <v>0</v>
      </c>
      <c r="C202" s="4">
        <v>26965</v>
      </c>
      <c r="D202" s="5">
        <v>187</v>
      </c>
      <c r="E202" s="5">
        <v>8632</v>
      </c>
      <c r="F202" s="7" t="s">
        <v>213</v>
      </c>
      <c r="G202" s="5">
        <v>50</v>
      </c>
      <c r="H202" s="5" t="s">
        <v>21</v>
      </c>
      <c r="I202" s="13"/>
      <c r="J202" s="14">
        <v>0</v>
      </c>
      <c r="K202" s="11">
        <f>(G202*J202)</f>
        <v>0</v>
      </c>
    </row>
    <row r="203" spans="1:11" ht="15">
      <c r="A203" s="4">
        <v>2223</v>
      </c>
      <c r="B203" s="4">
        <v>0</v>
      </c>
      <c r="C203" s="4">
        <v>26966</v>
      </c>
      <c r="D203" s="5">
        <v>188</v>
      </c>
      <c r="E203" s="5">
        <v>8633</v>
      </c>
      <c r="F203" s="7" t="s">
        <v>214</v>
      </c>
      <c r="G203" s="5">
        <v>100</v>
      </c>
      <c r="H203" s="5" t="s">
        <v>21</v>
      </c>
      <c r="I203" s="13"/>
      <c r="J203" s="14">
        <v>0</v>
      </c>
      <c r="K203" s="11">
        <f>(G203*J203)</f>
        <v>0</v>
      </c>
    </row>
    <row r="204" spans="1:11" ht="15">
      <c r="A204" s="4">
        <v>2223</v>
      </c>
      <c r="B204" s="4">
        <v>0</v>
      </c>
      <c r="C204" s="4">
        <v>26967</v>
      </c>
      <c r="D204" s="5">
        <v>189</v>
      </c>
      <c r="E204" s="5">
        <v>8634</v>
      </c>
      <c r="F204" s="7" t="s">
        <v>215</v>
      </c>
      <c r="G204" s="5">
        <v>100</v>
      </c>
      <c r="H204" s="5" t="s">
        <v>21</v>
      </c>
      <c r="I204" s="13"/>
      <c r="J204" s="14">
        <v>0</v>
      </c>
      <c r="K204" s="11">
        <f>(G204*J204)</f>
        <v>0</v>
      </c>
    </row>
    <row r="205" spans="1:11" ht="15">
      <c r="A205" s="4">
        <v>2223</v>
      </c>
      <c r="B205" s="4">
        <v>0</v>
      </c>
      <c r="C205" s="4">
        <v>26968</v>
      </c>
      <c r="D205" s="5">
        <v>190</v>
      </c>
      <c r="E205" s="5">
        <v>8635</v>
      </c>
      <c r="F205" s="7" t="s">
        <v>216</v>
      </c>
      <c r="G205" s="5">
        <v>200</v>
      </c>
      <c r="H205" s="5" t="s">
        <v>21</v>
      </c>
      <c r="I205" s="13"/>
      <c r="J205" s="14">
        <v>0</v>
      </c>
      <c r="K205" s="11">
        <f>(G205*J205)</f>
        <v>0</v>
      </c>
    </row>
    <row r="206" spans="1:11" ht="15">
      <c r="A206" s="4">
        <v>2223</v>
      </c>
      <c r="B206" s="4">
        <v>0</v>
      </c>
      <c r="C206" s="4">
        <v>26969</v>
      </c>
      <c r="D206" s="5">
        <v>191</v>
      </c>
      <c r="E206" s="5">
        <v>8636</v>
      </c>
      <c r="F206" s="7" t="s">
        <v>217</v>
      </c>
      <c r="G206" s="5">
        <v>200</v>
      </c>
      <c r="H206" s="5" t="s">
        <v>21</v>
      </c>
      <c r="I206" s="13"/>
      <c r="J206" s="14">
        <v>0</v>
      </c>
      <c r="K206" s="11">
        <f>(G206*J206)</f>
        <v>0</v>
      </c>
    </row>
    <row r="207" spans="1:11" ht="15">
      <c r="A207" s="4">
        <v>2223</v>
      </c>
      <c r="B207" s="4">
        <v>0</v>
      </c>
      <c r="C207" s="4">
        <v>26970</v>
      </c>
      <c r="D207" s="5">
        <v>192</v>
      </c>
      <c r="E207" s="5">
        <v>8637</v>
      </c>
      <c r="F207" s="7" t="s">
        <v>218</v>
      </c>
      <c r="G207" s="5">
        <v>100</v>
      </c>
      <c r="H207" s="5" t="s">
        <v>21</v>
      </c>
      <c r="I207" s="13"/>
      <c r="J207" s="14">
        <v>0</v>
      </c>
      <c r="K207" s="11">
        <f>(G207*J207)</f>
        <v>0</v>
      </c>
    </row>
    <row r="208" spans="1:11" ht="15">
      <c r="A208" s="4">
        <v>2223</v>
      </c>
      <c r="B208" s="4">
        <v>0</v>
      </c>
      <c r="C208" s="4">
        <v>26971</v>
      </c>
      <c r="D208" s="5">
        <v>193</v>
      </c>
      <c r="E208" s="5">
        <v>8638</v>
      </c>
      <c r="F208" s="7" t="s">
        <v>219</v>
      </c>
      <c r="G208" s="5">
        <v>100</v>
      </c>
      <c r="H208" s="5" t="s">
        <v>21</v>
      </c>
      <c r="I208" s="13"/>
      <c r="J208" s="14">
        <v>0</v>
      </c>
      <c r="K208" s="11">
        <f>(G208*J208)</f>
        <v>0</v>
      </c>
    </row>
    <row r="209" spans="1:11" ht="15">
      <c r="A209" s="4">
        <v>2223</v>
      </c>
      <c r="B209" s="4">
        <v>0</v>
      </c>
      <c r="C209" s="4">
        <v>26972</v>
      </c>
      <c r="D209" s="5">
        <v>194</v>
      </c>
      <c r="E209" s="5">
        <v>8639</v>
      </c>
      <c r="F209" s="7" t="s">
        <v>220</v>
      </c>
      <c r="G209" s="5">
        <v>100</v>
      </c>
      <c r="H209" s="5" t="s">
        <v>21</v>
      </c>
      <c r="I209" s="13"/>
      <c r="J209" s="14">
        <v>0</v>
      </c>
      <c r="K209" s="11">
        <f>(G209*J209)</f>
        <v>0</v>
      </c>
    </row>
    <row r="210" spans="1:11" ht="15">
      <c r="A210" s="4">
        <v>2223</v>
      </c>
      <c r="B210" s="4">
        <v>0</v>
      </c>
      <c r="C210" s="4">
        <v>26973</v>
      </c>
      <c r="D210" s="5">
        <v>195</v>
      </c>
      <c r="E210" s="5">
        <v>8640</v>
      </c>
      <c r="F210" s="7" t="s">
        <v>221</v>
      </c>
      <c r="G210" s="5">
        <v>30</v>
      </c>
      <c r="H210" s="5" t="s">
        <v>21</v>
      </c>
      <c r="I210" s="13"/>
      <c r="J210" s="14">
        <v>0</v>
      </c>
      <c r="K210" s="11">
        <f>(G210*J210)</f>
        <v>0</v>
      </c>
    </row>
    <row r="211" spans="1:11" ht="15">
      <c r="A211" s="4">
        <v>2223</v>
      </c>
      <c r="B211" s="4">
        <v>0</v>
      </c>
      <c r="C211" s="4">
        <v>26975</v>
      </c>
      <c r="D211" s="5">
        <v>196</v>
      </c>
      <c r="E211" s="5">
        <v>8641</v>
      </c>
      <c r="F211" s="7" t="s">
        <v>222</v>
      </c>
      <c r="G211" s="5">
        <v>2000</v>
      </c>
      <c r="H211" s="5" t="s">
        <v>160</v>
      </c>
      <c r="I211" s="13"/>
      <c r="J211" s="14">
        <v>0</v>
      </c>
      <c r="K211" s="11">
        <f>(G211*J211)</f>
        <v>0</v>
      </c>
    </row>
    <row r="212" spans="1:11" ht="15">
      <c r="A212" s="4">
        <v>2223</v>
      </c>
      <c r="B212" s="4">
        <v>0</v>
      </c>
      <c r="C212" s="4">
        <v>26976</v>
      </c>
      <c r="D212" s="5">
        <v>197</v>
      </c>
      <c r="E212" s="5">
        <v>8642</v>
      </c>
      <c r="F212" s="7" t="s">
        <v>223</v>
      </c>
      <c r="G212" s="5">
        <v>1500</v>
      </c>
      <c r="H212" s="5" t="s">
        <v>160</v>
      </c>
      <c r="I212" s="13"/>
      <c r="J212" s="14">
        <v>0</v>
      </c>
      <c r="K212" s="11">
        <f>(G212*J212)</f>
        <v>0</v>
      </c>
    </row>
    <row r="213" spans="1:11" ht="15">
      <c r="A213" s="4">
        <v>2223</v>
      </c>
      <c r="B213" s="4">
        <v>0</v>
      </c>
      <c r="C213" s="4">
        <v>26977</v>
      </c>
      <c r="D213" s="5">
        <v>198</v>
      </c>
      <c r="E213" s="5">
        <v>8643</v>
      </c>
      <c r="F213" s="7" t="s">
        <v>224</v>
      </c>
      <c r="G213" s="5">
        <v>1500</v>
      </c>
      <c r="H213" s="5" t="s">
        <v>160</v>
      </c>
      <c r="I213" s="13"/>
      <c r="J213" s="14">
        <v>0</v>
      </c>
      <c r="K213" s="11">
        <f>(G213*J213)</f>
        <v>0</v>
      </c>
    </row>
    <row r="214" spans="1:11" ht="15">
      <c r="A214" s="4">
        <v>2223</v>
      </c>
      <c r="B214" s="4">
        <v>0</v>
      </c>
      <c r="C214" s="4">
        <v>26979</v>
      </c>
      <c r="D214" s="5">
        <v>199</v>
      </c>
      <c r="E214" s="5">
        <v>8646</v>
      </c>
      <c r="F214" s="7" t="s">
        <v>225</v>
      </c>
      <c r="G214" s="5">
        <v>200</v>
      </c>
      <c r="H214" s="5" t="s">
        <v>133</v>
      </c>
      <c r="I214" s="13"/>
      <c r="J214" s="14">
        <v>0</v>
      </c>
      <c r="K214" s="11">
        <f>(G214*J214)</f>
        <v>0</v>
      </c>
    </row>
    <row r="215" spans="1:11" ht="15">
      <c r="A215" s="4">
        <v>2223</v>
      </c>
      <c r="B215" s="4">
        <v>0</v>
      </c>
      <c r="C215" s="4">
        <v>26980</v>
      </c>
      <c r="D215" s="5">
        <v>200</v>
      </c>
      <c r="E215" s="5">
        <v>8647</v>
      </c>
      <c r="F215" s="7" t="s">
        <v>226</v>
      </c>
      <c r="G215" s="5">
        <v>200</v>
      </c>
      <c r="H215" s="5" t="s">
        <v>133</v>
      </c>
      <c r="I215" s="13"/>
      <c r="J215" s="14">
        <v>0</v>
      </c>
      <c r="K215" s="11">
        <f>(G215*J215)</f>
        <v>0</v>
      </c>
    </row>
    <row r="216" spans="1:11" ht="15">
      <c r="A216" s="4">
        <v>2223</v>
      </c>
      <c r="B216" s="4">
        <v>0</v>
      </c>
      <c r="C216" s="4">
        <v>26981</v>
      </c>
      <c r="D216" s="5">
        <v>201</v>
      </c>
      <c r="E216" s="5">
        <v>8648</v>
      </c>
      <c r="F216" s="7" t="s">
        <v>227</v>
      </c>
      <c r="G216" s="5">
        <v>200</v>
      </c>
      <c r="H216" s="5" t="s">
        <v>133</v>
      </c>
      <c r="I216" s="13"/>
      <c r="J216" s="14">
        <v>0</v>
      </c>
      <c r="K216" s="11">
        <f>(G216*J216)</f>
        <v>0</v>
      </c>
    </row>
    <row r="217" spans="1:11" ht="15">
      <c r="A217" s="4">
        <v>2223</v>
      </c>
      <c r="B217" s="4">
        <v>0</v>
      </c>
      <c r="C217" s="4">
        <v>26982</v>
      </c>
      <c r="D217" s="5">
        <v>202</v>
      </c>
      <c r="E217" s="5">
        <v>8649</v>
      </c>
      <c r="F217" s="7" t="s">
        <v>228</v>
      </c>
      <c r="G217" s="5">
        <v>110</v>
      </c>
      <c r="H217" s="5" t="s">
        <v>133</v>
      </c>
      <c r="I217" s="13"/>
      <c r="J217" s="14">
        <v>0</v>
      </c>
      <c r="K217" s="11">
        <f>(G217*J217)</f>
        <v>0</v>
      </c>
    </row>
    <row r="218" spans="1:11" ht="15">
      <c r="A218" s="4">
        <v>2223</v>
      </c>
      <c r="B218" s="4">
        <v>0</v>
      </c>
      <c r="C218" s="4">
        <v>26984</v>
      </c>
      <c r="D218" s="5">
        <v>203</v>
      </c>
      <c r="E218" s="5">
        <v>8653</v>
      </c>
      <c r="F218" s="7" t="s">
        <v>229</v>
      </c>
      <c r="G218" s="5">
        <v>30</v>
      </c>
      <c r="H218" s="5" t="s">
        <v>21</v>
      </c>
      <c r="I218" s="13"/>
      <c r="J218" s="14">
        <v>0</v>
      </c>
      <c r="K218" s="11">
        <f>(G218*J218)</f>
        <v>0</v>
      </c>
    </row>
    <row r="219" spans="1:11" ht="15">
      <c r="A219" s="4">
        <v>2223</v>
      </c>
      <c r="B219" s="4">
        <v>0</v>
      </c>
      <c r="C219" s="4">
        <v>26985</v>
      </c>
      <c r="D219" s="5">
        <v>204</v>
      </c>
      <c r="E219" s="5">
        <v>8654</v>
      </c>
      <c r="F219" s="7" t="s">
        <v>230</v>
      </c>
      <c r="G219" s="5">
        <v>50</v>
      </c>
      <c r="H219" s="5" t="s">
        <v>21</v>
      </c>
      <c r="I219" s="13"/>
      <c r="J219" s="14">
        <v>0</v>
      </c>
      <c r="K219" s="11">
        <f>(G219*J219)</f>
        <v>0</v>
      </c>
    </row>
    <row r="220" spans="1:11" ht="15">
      <c r="A220" s="4">
        <v>2223</v>
      </c>
      <c r="B220" s="4">
        <v>0</v>
      </c>
      <c r="C220" s="4">
        <v>26986</v>
      </c>
      <c r="D220" s="5">
        <v>205</v>
      </c>
      <c r="E220" s="5">
        <v>8655</v>
      </c>
      <c r="F220" s="7" t="s">
        <v>231</v>
      </c>
      <c r="G220" s="5">
        <v>200</v>
      </c>
      <c r="H220" s="5" t="s">
        <v>21</v>
      </c>
      <c r="I220" s="13"/>
      <c r="J220" s="14">
        <v>0</v>
      </c>
      <c r="K220" s="11">
        <f>(G220*J220)</f>
        <v>0</v>
      </c>
    </row>
    <row r="221" spans="1:11" ht="15">
      <c r="A221" s="4">
        <v>2223</v>
      </c>
      <c r="B221" s="4">
        <v>0</v>
      </c>
      <c r="C221" s="4">
        <v>26987</v>
      </c>
      <c r="D221" s="5">
        <v>206</v>
      </c>
      <c r="E221" s="5">
        <v>8656</v>
      </c>
      <c r="F221" s="7" t="s">
        <v>232</v>
      </c>
      <c r="G221" s="5">
        <v>2000</v>
      </c>
      <c r="H221" s="5" t="s">
        <v>21</v>
      </c>
      <c r="I221" s="13"/>
      <c r="J221" s="14">
        <v>0</v>
      </c>
      <c r="K221" s="11">
        <f>(G221*J221)</f>
        <v>0</v>
      </c>
    </row>
    <row r="222" spans="1:11" ht="15">
      <c r="A222" s="4">
        <v>2223</v>
      </c>
      <c r="B222" s="4">
        <v>0</v>
      </c>
      <c r="C222" s="4">
        <v>26988</v>
      </c>
      <c r="D222" s="5">
        <v>207</v>
      </c>
      <c r="E222" s="5">
        <v>8657</v>
      </c>
      <c r="F222" s="7" t="s">
        <v>233</v>
      </c>
      <c r="G222" s="5">
        <v>10</v>
      </c>
      <c r="H222" s="5" t="s">
        <v>21</v>
      </c>
      <c r="I222" s="13"/>
      <c r="J222" s="14">
        <v>0</v>
      </c>
      <c r="K222" s="11">
        <f>(G222*J222)</f>
        <v>0</v>
      </c>
    </row>
    <row r="223" spans="1:11" ht="15">
      <c r="A223" s="4">
        <v>2223</v>
      </c>
      <c r="B223" s="4">
        <v>0</v>
      </c>
      <c r="C223" s="4">
        <v>26989</v>
      </c>
      <c r="D223" s="5">
        <v>208</v>
      </c>
      <c r="E223" s="5">
        <v>8658</v>
      </c>
      <c r="F223" s="7" t="s">
        <v>234</v>
      </c>
      <c r="G223" s="5">
        <v>30</v>
      </c>
      <c r="H223" s="5" t="s">
        <v>21</v>
      </c>
      <c r="I223" s="13"/>
      <c r="J223" s="14">
        <v>0</v>
      </c>
      <c r="K223" s="11">
        <f>(G223*J223)</f>
        <v>0</v>
      </c>
    </row>
    <row r="224" spans="1:11" ht="15">
      <c r="A224" s="4">
        <v>2223</v>
      </c>
      <c r="B224" s="4">
        <v>0</v>
      </c>
      <c r="C224" s="4">
        <v>26990</v>
      </c>
      <c r="D224" s="5">
        <v>209</v>
      </c>
      <c r="E224" s="5">
        <v>8659</v>
      </c>
      <c r="F224" s="7" t="s">
        <v>235</v>
      </c>
      <c r="G224" s="5">
        <v>20</v>
      </c>
      <c r="H224" s="5" t="s">
        <v>21</v>
      </c>
      <c r="I224" s="13"/>
      <c r="J224" s="14">
        <v>0</v>
      </c>
      <c r="K224" s="11">
        <f>(G224*J224)</f>
        <v>0</v>
      </c>
    </row>
    <row r="225" spans="1:11" ht="15">
      <c r="A225" s="4">
        <v>2223</v>
      </c>
      <c r="B225" s="4">
        <v>0</v>
      </c>
      <c r="C225" s="4">
        <v>26991</v>
      </c>
      <c r="D225" s="5">
        <v>210</v>
      </c>
      <c r="E225" s="5">
        <v>8660</v>
      </c>
      <c r="F225" s="7" t="s">
        <v>236</v>
      </c>
      <c r="G225" s="5">
        <v>50</v>
      </c>
      <c r="H225" s="5" t="s">
        <v>21</v>
      </c>
      <c r="I225" s="13"/>
      <c r="J225" s="14">
        <v>0</v>
      </c>
      <c r="K225" s="11">
        <f>(G225*J225)</f>
        <v>0</v>
      </c>
    </row>
    <row r="226" spans="1:11" ht="15">
      <c r="A226" s="4">
        <v>2223</v>
      </c>
      <c r="B226" s="4">
        <v>0</v>
      </c>
      <c r="C226" s="4">
        <v>26992</v>
      </c>
      <c r="D226" s="5">
        <v>211</v>
      </c>
      <c r="E226" s="5">
        <v>8661</v>
      </c>
      <c r="F226" s="7" t="s">
        <v>237</v>
      </c>
      <c r="G226" s="5">
        <v>50</v>
      </c>
      <c r="H226" s="5" t="s">
        <v>21</v>
      </c>
      <c r="I226" s="13"/>
      <c r="J226" s="14">
        <v>0</v>
      </c>
      <c r="K226" s="11">
        <f>(G226*J226)</f>
        <v>0</v>
      </c>
    </row>
    <row r="227" spans="1:11" ht="15">
      <c r="A227" s="4">
        <v>2223</v>
      </c>
      <c r="B227" s="4">
        <v>0</v>
      </c>
      <c r="C227" s="4">
        <v>26993</v>
      </c>
      <c r="D227" s="5">
        <v>212</v>
      </c>
      <c r="E227" s="5">
        <v>8662</v>
      </c>
      <c r="F227" s="7" t="s">
        <v>238</v>
      </c>
      <c r="G227" s="5">
        <v>500</v>
      </c>
      <c r="H227" s="5" t="s">
        <v>21</v>
      </c>
      <c r="I227" s="13"/>
      <c r="J227" s="14">
        <v>0</v>
      </c>
      <c r="K227" s="11">
        <f>(G227*J227)</f>
        <v>0</v>
      </c>
    </row>
    <row r="228" spans="1:11" ht="15">
      <c r="A228" s="4">
        <v>2223</v>
      </c>
      <c r="B228" s="4">
        <v>0</v>
      </c>
      <c r="C228" s="4">
        <v>26994</v>
      </c>
      <c r="D228" s="5">
        <v>213</v>
      </c>
      <c r="E228" s="5">
        <v>8663</v>
      </c>
      <c r="F228" s="7" t="s">
        <v>239</v>
      </c>
      <c r="G228" s="5">
        <v>2000</v>
      </c>
      <c r="H228" s="5" t="s">
        <v>39</v>
      </c>
      <c r="I228" s="13"/>
      <c r="J228" s="14">
        <v>0</v>
      </c>
      <c r="K228" s="11">
        <f>(G228*J228)</f>
        <v>0</v>
      </c>
    </row>
    <row r="229" spans="1:11" ht="15">
      <c r="A229" s="4">
        <v>2223</v>
      </c>
      <c r="B229" s="4">
        <v>0</v>
      </c>
      <c r="C229" s="4">
        <v>26995</v>
      </c>
      <c r="D229" s="5">
        <v>214</v>
      </c>
      <c r="E229" s="5">
        <v>8664</v>
      </c>
      <c r="F229" s="7" t="s">
        <v>240</v>
      </c>
      <c r="G229" s="5">
        <v>2000</v>
      </c>
      <c r="H229" s="5" t="s">
        <v>39</v>
      </c>
      <c r="I229" s="13"/>
      <c r="J229" s="14">
        <v>0</v>
      </c>
      <c r="K229" s="11">
        <f>(G229*J229)</f>
        <v>0</v>
      </c>
    </row>
    <row r="230" spans="1:11" ht="15">
      <c r="A230" s="4">
        <v>2223</v>
      </c>
      <c r="B230" s="4">
        <v>0</v>
      </c>
      <c r="C230" s="4">
        <v>26996</v>
      </c>
      <c r="D230" s="5">
        <v>215</v>
      </c>
      <c r="E230" s="5">
        <v>8665</v>
      </c>
      <c r="F230" s="7" t="s">
        <v>241</v>
      </c>
      <c r="G230" s="5">
        <v>1000</v>
      </c>
      <c r="H230" s="5" t="s">
        <v>39</v>
      </c>
      <c r="I230" s="13"/>
      <c r="J230" s="14">
        <v>0</v>
      </c>
      <c r="K230" s="11">
        <f>(G230*J230)</f>
        <v>0</v>
      </c>
    </row>
    <row r="231" spans="1:11" ht="15">
      <c r="A231" s="4">
        <v>2223</v>
      </c>
      <c r="B231" s="4">
        <v>0</v>
      </c>
      <c r="C231" s="4">
        <v>26997</v>
      </c>
      <c r="D231" s="5">
        <v>216</v>
      </c>
      <c r="E231" s="5">
        <v>8666</v>
      </c>
      <c r="F231" s="7" t="s">
        <v>242</v>
      </c>
      <c r="G231" s="5">
        <v>1000</v>
      </c>
      <c r="H231" s="5" t="s">
        <v>39</v>
      </c>
      <c r="I231" s="13"/>
      <c r="J231" s="14">
        <v>0</v>
      </c>
      <c r="K231" s="11">
        <f>(G231*J231)</f>
        <v>0</v>
      </c>
    </row>
    <row r="232" spans="1:11" ht="15">
      <c r="A232" s="4">
        <v>2223</v>
      </c>
      <c r="B232" s="4">
        <v>0</v>
      </c>
      <c r="C232" s="4">
        <v>26998</v>
      </c>
      <c r="D232" s="5">
        <v>217</v>
      </c>
      <c r="E232" s="5">
        <v>8667</v>
      </c>
      <c r="F232" s="7" t="s">
        <v>243</v>
      </c>
      <c r="G232" s="5">
        <v>100</v>
      </c>
      <c r="H232" s="5" t="s">
        <v>39</v>
      </c>
      <c r="I232" s="13"/>
      <c r="J232" s="14">
        <v>0</v>
      </c>
      <c r="K232" s="11">
        <f>(G232*J232)</f>
        <v>0</v>
      </c>
    </row>
    <row r="233" spans="1:11" ht="15">
      <c r="A233" s="4">
        <v>2223</v>
      </c>
      <c r="B233" s="4">
        <v>0</v>
      </c>
      <c r="C233" s="4">
        <v>26999</v>
      </c>
      <c r="D233" s="5">
        <v>218</v>
      </c>
      <c r="E233" s="5">
        <v>8669</v>
      </c>
      <c r="F233" s="7" t="s">
        <v>244</v>
      </c>
      <c r="G233" s="5">
        <v>200</v>
      </c>
      <c r="H233" s="5" t="s">
        <v>133</v>
      </c>
      <c r="I233" s="13"/>
      <c r="J233" s="14">
        <v>0</v>
      </c>
      <c r="K233" s="11">
        <f>(G233*J233)</f>
        <v>0</v>
      </c>
    </row>
    <row r="234" spans="1:11" ht="15">
      <c r="A234" s="4">
        <v>2223</v>
      </c>
      <c r="B234" s="4">
        <v>0</v>
      </c>
      <c r="C234" s="4">
        <v>27000</v>
      </c>
      <c r="D234" s="5">
        <v>219</v>
      </c>
      <c r="E234" s="5">
        <v>8670</v>
      </c>
      <c r="F234" s="7" t="s">
        <v>245</v>
      </c>
      <c r="G234" s="5">
        <v>200</v>
      </c>
      <c r="H234" s="5" t="s">
        <v>133</v>
      </c>
      <c r="I234" s="13"/>
      <c r="J234" s="14">
        <v>0</v>
      </c>
      <c r="K234" s="11">
        <f>(G234*J234)</f>
        <v>0</v>
      </c>
    </row>
    <row r="235" spans="1:11" ht="15">
      <c r="A235" s="4">
        <v>2223</v>
      </c>
      <c r="B235" s="4">
        <v>0</v>
      </c>
      <c r="C235" s="4">
        <v>27001</v>
      </c>
      <c r="D235" s="5">
        <v>220</v>
      </c>
      <c r="E235" s="5">
        <v>8671</v>
      </c>
      <c r="F235" s="7" t="s">
        <v>246</v>
      </c>
      <c r="G235" s="5">
        <v>200</v>
      </c>
      <c r="H235" s="5" t="s">
        <v>133</v>
      </c>
      <c r="I235" s="13"/>
      <c r="J235" s="14">
        <v>0</v>
      </c>
      <c r="K235" s="11">
        <f>(G235*J235)</f>
        <v>0</v>
      </c>
    </row>
    <row r="236" spans="1:11" ht="15">
      <c r="A236" s="4">
        <v>2223</v>
      </c>
      <c r="B236" s="4">
        <v>0</v>
      </c>
      <c r="C236" s="4">
        <v>27002</v>
      </c>
      <c r="D236" s="5">
        <v>221</v>
      </c>
      <c r="E236" s="5">
        <v>8672</v>
      </c>
      <c r="F236" s="7" t="s">
        <v>247</v>
      </c>
      <c r="G236" s="5">
        <v>200</v>
      </c>
      <c r="H236" s="5" t="s">
        <v>133</v>
      </c>
      <c r="I236" s="13"/>
      <c r="J236" s="14">
        <v>0</v>
      </c>
      <c r="K236" s="11">
        <f>(G236*J236)</f>
        <v>0</v>
      </c>
    </row>
    <row r="237" spans="1:11" ht="15">
      <c r="A237" s="4">
        <v>2223</v>
      </c>
      <c r="B237" s="4">
        <v>0</v>
      </c>
      <c r="C237" s="4">
        <v>27003</v>
      </c>
      <c r="D237" s="5">
        <v>222</v>
      </c>
      <c r="E237" s="5">
        <v>8700</v>
      </c>
      <c r="F237" s="7" t="s">
        <v>248</v>
      </c>
      <c r="G237" s="5">
        <v>500</v>
      </c>
      <c r="H237" s="5" t="s">
        <v>21</v>
      </c>
      <c r="I237" s="13"/>
      <c r="J237" s="14">
        <v>0</v>
      </c>
      <c r="K237" s="11">
        <f>(G237*J237)</f>
        <v>0</v>
      </c>
    </row>
    <row r="238" spans="1:11" ht="15">
      <c r="A238" s="4">
        <v>2223</v>
      </c>
      <c r="B238" s="4">
        <v>0</v>
      </c>
      <c r="C238" s="4">
        <v>27004</v>
      </c>
      <c r="D238" s="5">
        <v>223</v>
      </c>
      <c r="E238" s="5">
        <v>8701</v>
      </c>
      <c r="F238" s="7" t="s">
        <v>249</v>
      </c>
      <c r="G238" s="5">
        <v>200</v>
      </c>
      <c r="H238" s="5" t="s">
        <v>21</v>
      </c>
      <c r="I238" s="13"/>
      <c r="J238" s="14">
        <v>0</v>
      </c>
      <c r="K238" s="11">
        <f>(G238*J238)</f>
        <v>0</v>
      </c>
    </row>
    <row r="239" spans="1:11" ht="15">
      <c r="A239" s="4">
        <v>2223</v>
      </c>
      <c r="B239" s="4">
        <v>0</v>
      </c>
      <c r="C239" s="4">
        <v>27005</v>
      </c>
      <c r="D239" s="5">
        <v>224</v>
      </c>
      <c r="E239" s="5">
        <v>8702</v>
      </c>
      <c r="F239" s="7" t="s">
        <v>250</v>
      </c>
      <c r="G239" s="5">
        <v>300</v>
      </c>
      <c r="H239" s="5" t="s">
        <v>21</v>
      </c>
      <c r="I239" s="13"/>
      <c r="J239" s="14">
        <v>0</v>
      </c>
      <c r="K239" s="11">
        <f>(G239*J239)</f>
        <v>0</v>
      </c>
    </row>
    <row r="240" spans="1:11" ht="15">
      <c r="A240" s="4">
        <v>2223</v>
      </c>
      <c r="B240" s="4">
        <v>0</v>
      </c>
      <c r="C240" s="4">
        <v>27007</v>
      </c>
      <c r="D240" s="5">
        <v>225</v>
      </c>
      <c r="E240" s="5">
        <v>8703</v>
      </c>
      <c r="F240" s="7" t="s">
        <v>251</v>
      </c>
      <c r="G240" s="5">
        <v>200</v>
      </c>
      <c r="H240" s="5" t="s">
        <v>21</v>
      </c>
      <c r="I240" s="13"/>
      <c r="J240" s="14">
        <v>0</v>
      </c>
      <c r="K240" s="11">
        <f>(G240*J240)</f>
        <v>0</v>
      </c>
    </row>
    <row r="241" spans="1:11" ht="15">
      <c r="A241" s="4">
        <v>2223</v>
      </c>
      <c r="B241" s="4">
        <v>0</v>
      </c>
      <c r="C241" s="4">
        <v>27008</v>
      </c>
      <c r="D241" s="5">
        <v>226</v>
      </c>
      <c r="E241" s="5">
        <v>8704</v>
      </c>
      <c r="F241" s="7" t="s">
        <v>252</v>
      </c>
      <c r="G241" s="5">
        <v>100</v>
      </c>
      <c r="H241" s="5" t="s">
        <v>21</v>
      </c>
      <c r="I241" s="13"/>
      <c r="J241" s="14">
        <v>0</v>
      </c>
      <c r="K241" s="11">
        <f>(G241*J241)</f>
        <v>0</v>
      </c>
    </row>
    <row r="242" spans="1:11" ht="15">
      <c r="A242" s="4">
        <v>2223</v>
      </c>
      <c r="B242" s="4">
        <v>0</v>
      </c>
      <c r="C242" s="4">
        <v>27009</v>
      </c>
      <c r="D242" s="5">
        <v>227</v>
      </c>
      <c r="E242" s="5">
        <v>8705</v>
      </c>
      <c r="F242" s="7" t="s">
        <v>253</v>
      </c>
      <c r="G242" s="5">
        <v>200</v>
      </c>
      <c r="H242" s="5" t="s">
        <v>21</v>
      </c>
      <c r="I242" s="13"/>
      <c r="J242" s="14">
        <v>0</v>
      </c>
      <c r="K242" s="11">
        <f>(G242*J242)</f>
        <v>0</v>
      </c>
    </row>
    <row r="243" spans="1:11" ht="15">
      <c r="A243" s="4">
        <v>2223</v>
      </c>
      <c r="B243" s="4">
        <v>0</v>
      </c>
      <c r="C243" s="4">
        <v>27012</v>
      </c>
      <c r="D243" s="5">
        <v>228</v>
      </c>
      <c r="E243" s="5">
        <v>8708</v>
      </c>
      <c r="F243" s="7" t="s">
        <v>254</v>
      </c>
      <c r="G243" s="5">
        <v>100</v>
      </c>
      <c r="H243" s="5" t="s">
        <v>21</v>
      </c>
      <c r="I243" s="13"/>
      <c r="J243" s="14">
        <v>0</v>
      </c>
      <c r="K243" s="11">
        <f>(G243*J243)</f>
        <v>0</v>
      </c>
    </row>
    <row r="244" spans="1:11" ht="15">
      <c r="A244" s="4">
        <v>2223</v>
      </c>
      <c r="B244" s="4">
        <v>0</v>
      </c>
      <c r="C244" s="4">
        <v>27013</v>
      </c>
      <c r="D244" s="5">
        <v>229</v>
      </c>
      <c r="E244" s="5">
        <v>8709</v>
      </c>
      <c r="F244" s="7" t="s">
        <v>255</v>
      </c>
      <c r="G244" s="5">
        <v>50</v>
      </c>
      <c r="H244" s="5" t="s">
        <v>21</v>
      </c>
      <c r="I244" s="13"/>
      <c r="J244" s="14">
        <v>0</v>
      </c>
      <c r="K244" s="11">
        <f>(G244*J244)</f>
        <v>0</v>
      </c>
    </row>
    <row r="245" spans="1:11" ht="15">
      <c r="A245" s="4">
        <v>2223</v>
      </c>
      <c r="B245" s="4">
        <v>0</v>
      </c>
      <c r="C245" s="4">
        <v>27014</v>
      </c>
      <c r="D245" s="5">
        <v>230</v>
      </c>
      <c r="E245" s="5">
        <v>8710</v>
      </c>
      <c r="F245" s="7" t="s">
        <v>256</v>
      </c>
      <c r="G245" s="5">
        <v>300</v>
      </c>
      <c r="H245" s="5" t="s">
        <v>21</v>
      </c>
      <c r="I245" s="13"/>
      <c r="J245" s="14">
        <v>0</v>
      </c>
      <c r="K245" s="11">
        <f>(G245*J245)</f>
        <v>0</v>
      </c>
    </row>
    <row r="246" spans="1:11" ht="15">
      <c r="A246" s="4">
        <v>2223</v>
      </c>
      <c r="B246" s="4">
        <v>0</v>
      </c>
      <c r="C246" s="4">
        <v>27015</v>
      </c>
      <c r="D246" s="5">
        <v>231</v>
      </c>
      <c r="E246" s="5">
        <v>8711</v>
      </c>
      <c r="F246" s="7" t="s">
        <v>257</v>
      </c>
      <c r="G246" s="5">
        <v>400</v>
      </c>
      <c r="H246" s="5" t="s">
        <v>133</v>
      </c>
      <c r="I246" s="13"/>
      <c r="J246" s="14">
        <v>0</v>
      </c>
      <c r="K246" s="11">
        <f>(G246*J246)</f>
        <v>0</v>
      </c>
    </row>
    <row r="247" spans="1:11" ht="15">
      <c r="A247" s="4">
        <v>2223</v>
      </c>
      <c r="B247" s="4">
        <v>0</v>
      </c>
      <c r="C247" s="4">
        <v>27016</v>
      </c>
      <c r="D247" s="5">
        <v>232</v>
      </c>
      <c r="E247" s="5">
        <v>8712</v>
      </c>
      <c r="F247" s="7" t="s">
        <v>258</v>
      </c>
      <c r="G247" s="5">
        <v>100</v>
      </c>
      <c r="H247" s="5" t="s">
        <v>133</v>
      </c>
      <c r="I247" s="13"/>
      <c r="J247" s="14">
        <v>0</v>
      </c>
      <c r="K247" s="11">
        <f>(G247*J247)</f>
        <v>0</v>
      </c>
    </row>
    <row r="248" spans="1:11" ht="15">
      <c r="A248" s="4">
        <v>2223</v>
      </c>
      <c r="B248" s="4">
        <v>0</v>
      </c>
      <c r="C248" s="4">
        <v>27017</v>
      </c>
      <c r="D248" s="5">
        <v>233</v>
      </c>
      <c r="E248" s="5">
        <v>8719</v>
      </c>
      <c r="F248" s="7" t="s">
        <v>259</v>
      </c>
      <c r="G248" s="5">
        <v>50</v>
      </c>
      <c r="H248" s="5" t="s">
        <v>21</v>
      </c>
      <c r="I248" s="13"/>
      <c r="J248" s="14">
        <v>0</v>
      </c>
      <c r="K248" s="11">
        <f>(G248*J248)</f>
        <v>0</v>
      </c>
    </row>
    <row r="249" spans="1:11" ht="15">
      <c r="A249" s="4">
        <v>2223</v>
      </c>
      <c r="B249" s="4">
        <v>0</v>
      </c>
      <c r="C249" s="4">
        <v>27018</v>
      </c>
      <c r="D249" s="5">
        <v>234</v>
      </c>
      <c r="E249" s="5">
        <v>8720</v>
      </c>
      <c r="F249" s="7" t="s">
        <v>260</v>
      </c>
      <c r="G249" s="5">
        <v>300</v>
      </c>
      <c r="H249" s="5" t="s">
        <v>21</v>
      </c>
      <c r="I249" s="13"/>
      <c r="J249" s="14">
        <v>0</v>
      </c>
      <c r="K249" s="11">
        <f>(G249*J249)</f>
        <v>0</v>
      </c>
    </row>
    <row r="250" spans="1:11" ht="15">
      <c r="A250" s="4">
        <v>2223</v>
      </c>
      <c r="B250" s="4">
        <v>0</v>
      </c>
      <c r="C250" s="4">
        <v>27019</v>
      </c>
      <c r="D250" s="5">
        <v>235</v>
      </c>
      <c r="E250" s="5">
        <v>8721</v>
      </c>
      <c r="F250" s="7" t="s">
        <v>261</v>
      </c>
      <c r="G250" s="5">
        <v>100</v>
      </c>
      <c r="H250" s="5" t="s">
        <v>21</v>
      </c>
      <c r="I250" s="13"/>
      <c r="J250" s="14">
        <v>0</v>
      </c>
      <c r="K250" s="11">
        <f>(G250*J250)</f>
        <v>0</v>
      </c>
    </row>
    <row r="251" spans="1:11" ht="15">
      <c r="A251" s="4">
        <v>2223</v>
      </c>
      <c r="B251" s="4">
        <v>0</v>
      </c>
      <c r="C251" s="4">
        <v>27020</v>
      </c>
      <c r="D251" s="5">
        <v>236</v>
      </c>
      <c r="E251" s="5">
        <v>8722</v>
      </c>
      <c r="F251" s="7" t="s">
        <v>262</v>
      </c>
      <c r="G251" s="5">
        <v>20</v>
      </c>
      <c r="H251" s="5" t="s">
        <v>21</v>
      </c>
      <c r="I251" s="13"/>
      <c r="J251" s="14">
        <v>0</v>
      </c>
      <c r="K251" s="11">
        <f>(G251*J251)</f>
        <v>0</v>
      </c>
    </row>
    <row r="252" spans="1:11" ht="15">
      <c r="A252" s="4">
        <v>2223</v>
      </c>
      <c r="B252" s="4">
        <v>0</v>
      </c>
      <c r="C252" s="4">
        <v>27021</v>
      </c>
      <c r="D252" s="5">
        <v>237</v>
      </c>
      <c r="E252" s="5">
        <v>8723</v>
      </c>
      <c r="F252" s="7" t="s">
        <v>263</v>
      </c>
      <c r="G252" s="5">
        <v>20</v>
      </c>
      <c r="H252" s="5" t="s">
        <v>21</v>
      </c>
      <c r="I252" s="13"/>
      <c r="J252" s="14">
        <v>0</v>
      </c>
      <c r="K252" s="11">
        <f>(G252*J252)</f>
        <v>0</v>
      </c>
    </row>
    <row r="253" spans="1:11" ht="15">
      <c r="A253" s="4">
        <v>2223</v>
      </c>
      <c r="B253" s="4">
        <v>0</v>
      </c>
      <c r="C253" s="4">
        <v>27022</v>
      </c>
      <c r="D253" s="5">
        <v>238</v>
      </c>
      <c r="E253" s="5">
        <v>8724</v>
      </c>
      <c r="F253" s="7" t="s">
        <v>264</v>
      </c>
      <c r="G253" s="5">
        <v>20</v>
      </c>
      <c r="H253" s="5" t="s">
        <v>21</v>
      </c>
      <c r="I253" s="13"/>
      <c r="J253" s="14">
        <v>0</v>
      </c>
      <c r="K253" s="11">
        <f>(G253*J253)</f>
        <v>0</v>
      </c>
    </row>
    <row r="254" spans="1:11" ht="15">
      <c r="A254" s="4">
        <v>2223</v>
      </c>
      <c r="B254" s="4">
        <v>0</v>
      </c>
      <c r="C254" s="4">
        <v>27023</v>
      </c>
      <c r="D254" s="5">
        <v>239</v>
      </c>
      <c r="E254" s="5">
        <v>8725</v>
      </c>
      <c r="F254" s="7" t="s">
        <v>265</v>
      </c>
      <c r="G254" s="5">
        <v>200</v>
      </c>
      <c r="H254" s="5" t="s">
        <v>21</v>
      </c>
      <c r="I254" s="13"/>
      <c r="J254" s="14">
        <v>0</v>
      </c>
      <c r="K254" s="11">
        <f>(G254*J254)</f>
        <v>0</v>
      </c>
    </row>
    <row r="255" spans="1:11" ht="15">
      <c r="A255" s="4">
        <v>2223</v>
      </c>
      <c r="B255" s="4">
        <v>0</v>
      </c>
      <c r="C255" s="4">
        <v>27024</v>
      </c>
      <c r="D255" s="5">
        <v>240</v>
      </c>
      <c r="E255" s="5">
        <v>8726</v>
      </c>
      <c r="F255" s="7" t="s">
        <v>266</v>
      </c>
      <c r="G255" s="5">
        <v>5</v>
      </c>
      <c r="H255" s="5" t="s">
        <v>21</v>
      </c>
      <c r="I255" s="13"/>
      <c r="J255" s="14">
        <v>0</v>
      </c>
      <c r="K255" s="11">
        <f>(G255*J255)</f>
        <v>0</v>
      </c>
    </row>
    <row r="256" spans="1:11" ht="15">
      <c r="A256" s="4">
        <v>2223</v>
      </c>
      <c r="B256" s="4">
        <v>0</v>
      </c>
      <c r="C256" s="4">
        <v>27025</v>
      </c>
      <c r="D256" s="5">
        <v>241</v>
      </c>
      <c r="E256" s="5">
        <v>8727</v>
      </c>
      <c r="F256" s="7" t="s">
        <v>267</v>
      </c>
      <c r="G256" s="5">
        <v>100</v>
      </c>
      <c r="H256" s="5" t="s">
        <v>21</v>
      </c>
      <c r="I256" s="13"/>
      <c r="J256" s="14">
        <v>0</v>
      </c>
      <c r="K256" s="11">
        <f>(G256*J256)</f>
        <v>0</v>
      </c>
    </row>
    <row r="257" spans="1:11" ht="15">
      <c r="A257" s="4">
        <v>2223</v>
      </c>
      <c r="B257" s="4">
        <v>0</v>
      </c>
      <c r="C257" s="4">
        <v>27026</v>
      </c>
      <c r="D257" s="5">
        <v>242</v>
      </c>
      <c r="E257" s="5">
        <v>8728</v>
      </c>
      <c r="F257" s="7" t="s">
        <v>268</v>
      </c>
      <c r="G257" s="5">
        <v>90</v>
      </c>
      <c r="H257" s="5" t="s">
        <v>21</v>
      </c>
      <c r="I257" s="13"/>
      <c r="J257" s="14">
        <v>0</v>
      </c>
      <c r="K257" s="11">
        <f>(G257*J257)</f>
        <v>0</v>
      </c>
    </row>
    <row r="258" spans="1:11" ht="15">
      <c r="A258" s="4">
        <v>2223</v>
      </c>
      <c r="B258" s="4">
        <v>0</v>
      </c>
      <c r="C258" s="4">
        <v>27027</v>
      </c>
      <c r="D258" s="5">
        <v>243</v>
      </c>
      <c r="E258" s="5">
        <v>8729</v>
      </c>
      <c r="F258" s="7" t="s">
        <v>269</v>
      </c>
      <c r="G258" s="5">
        <v>100</v>
      </c>
      <c r="H258" s="5" t="s">
        <v>21</v>
      </c>
      <c r="I258" s="13"/>
      <c r="J258" s="14">
        <v>0</v>
      </c>
      <c r="K258" s="11">
        <f>(G258*J258)</f>
        <v>0</v>
      </c>
    </row>
    <row r="259" spans="1:11" ht="15">
      <c r="A259" s="4">
        <v>2223</v>
      </c>
      <c r="B259" s="4">
        <v>0</v>
      </c>
      <c r="C259" s="4">
        <v>27028</v>
      </c>
      <c r="D259" s="5">
        <v>244</v>
      </c>
      <c r="E259" s="5">
        <v>8730</v>
      </c>
      <c r="F259" s="7" t="s">
        <v>270</v>
      </c>
      <c r="G259" s="5">
        <v>100</v>
      </c>
      <c r="H259" s="5" t="s">
        <v>21</v>
      </c>
      <c r="I259" s="13"/>
      <c r="J259" s="14">
        <v>0</v>
      </c>
      <c r="K259" s="11">
        <f>(G259*J259)</f>
        <v>0</v>
      </c>
    </row>
    <row r="260" spans="1:11" ht="15">
      <c r="A260" s="4">
        <v>2223</v>
      </c>
      <c r="B260" s="4">
        <v>0</v>
      </c>
      <c r="C260" s="4">
        <v>27029</v>
      </c>
      <c r="D260" s="5">
        <v>245</v>
      </c>
      <c r="E260" s="5">
        <v>8731</v>
      </c>
      <c r="F260" s="7" t="s">
        <v>271</v>
      </c>
      <c r="G260" s="5">
        <v>200</v>
      </c>
      <c r="H260" s="5" t="s">
        <v>21</v>
      </c>
      <c r="I260" s="13"/>
      <c r="J260" s="14">
        <v>0</v>
      </c>
      <c r="K260" s="11">
        <f>(G260*J260)</f>
        <v>0</v>
      </c>
    </row>
    <row r="261" spans="1:11" ht="15">
      <c r="A261" s="4">
        <v>2223</v>
      </c>
      <c r="B261" s="4">
        <v>0</v>
      </c>
      <c r="C261" s="4">
        <v>27030</v>
      </c>
      <c r="D261" s="5">
        <v>246</v>
      </c>
      <c r="E261" s="5">
        <v>8732</v>
      </c>
      <c r="F261" s="7" t="s">
        <v>272</v>
      </c>
      <c r="G261" s="5">
        <v>300</v>
      </c>
      <c r="H261" s="5" t="s">
        <v>21</v>
      </c>
      <c r="I261" s="13"/>
      <c r="J261" s="14">
        <v>0</v>
      </c>
      <c r="K261" s="11">
        <f>(G261*J261)</f>
        <v>0</v>
      </c>
    </row>
    <row r="262" spans="1:11" ht="15">
      <c r="A262" s="4">
        <v>2223</v>
      </c>
      <c r="B262" s="4">
        <v>0</v>
      </c>
      <c r="C262" s="4">
        <v>27031</v>
      </c>
      <c r="D262" s="5">
        <v>247</v>
      </c>
      <c r="E262" s="5">
        <v>8735</v>
      </c>
      <c r="F262" s="7" t="s">
        <v>273</v>
      </c>
      <c r="G262" s="5">
        <v>500</v>
      </c>
      <c r="H262" s="5" t="s">
        <v>21</v>
      </c>
      <c r="I262" s="13"/>
      <c r="J262" s="14">
        <v>0</v>
      </c>
      <c r="K262" s="11">
        <f>(G262*J262)</f>
        <v>0</v>
      </c>
    </row>
    <row r="263" spans="1:11" ht="15">
      <c r="A263" s="4">
        <v>2223</v>
      </c>
      <c r="B263" s="4">
        <v>0</v>
      </c>
      <c r="C263" s="4">
        <v>27032</v>
      </c>
      <c r="D263" s="5">
        <v>248</v>
      </c>
      <c r="E263" s="5">
        <v>8736</v>
      </c>
      <c r="F263" s="7" t="s">
        <v>274</v>
      </c>
      <c r="G263" s="5">
        <v>100</v>
      </c>
      <c r="H263" s="5" t="s">
        <v>21</v>
      </c>
      <c r="I263" s="13"/>
      <c r="J263" s="14">
        <v>0</v>
      </c>
      <c r="K263" s="11">
        <f>(G263*J263)</f>
        <v>0</v>
      </c>
    </row>
    <row r="264" spans="1:11" ht="15">
      <c r="A264" s="4">
        <v>2223</v>
      </c>
      <c r="B264" s="4">
        <v>0</v>
      </c>
      <c r="C264" s="4">
        <v>27033</v>
      </c>
      <c r="D264" s="5">
        <v>249</v>
      </c>
      <c r="E264" s="5">
        <v>8737</v>
      </c>
      <c r="F264" s="7" t="s">
        <v>275</v>
      </c>
      <c r="G264" s="5">
        <v>50</v>
      </c>
      <c r="H264" s="5" t="s">
        <v>21</v>
      </c>
      <c r="I264" s="13"/>
      <c r="J264" s="14">
        <v>0</v>
      </c>
      <c r="K264" s="11">
        <f>(G264*J264)</f>
        <v>0</v>
      </c>
    </row>
    <row r="265" spans="1:11" ht="15">
      <c r="A265" s="4">
        <v>2223</v>
      </c>
      <c r="B265" s="4">
        <v>0</v>
      </c>
      <c r="C265" s="4">
        <v>27034</v>
      </c>
      <c r="D265" s="5">
        <v>250</v>
      </c>
      <c r="E265" s="5">
        <v>8738</v>
      </c>
      <c r="F265" s="7" t="s">
        <v>276</v>
      </c>
      <c r="G265" s="5">
        <v>500</v>
      </c>
      <c r="H265" s="5" t="s">
        <v>160</v>
      </c>
      <c r="I265" s="13"/>
      <c r="J265" s="14">
        <v>0</v>
      </c>
      <c r="K265" s="11">
        <f>(G265*J265)</f>
        <v>0</v>
      </c>
    </row>
    <row r="266" spans="1:11" ht="15">
      <c r="A266" s="4">
        <v>2223</v>
      </c>
      <c r="B266" s="4">
        <v>0</v>
      </c>
      <c r="C266" s="4">
        <v>27035</v>
      </c>
      <c r="D266" s="5">
        <v>251</v>
      </c>
      <c r="E266" s="5">
        <v>8739</v>
      </c>
      <c r="F266" s="7" t="s">
        <v>277</v>
      </c>
      <c r="G266" s="5">
        <v>20</v>
      </c>
      <c r="H266" s="5" t="s">
        <v>21</v>
      </c>
      <c r="I266" s="13"/>
      <c r="J266" s="14">
        <v>0</v>
      </c>
      <c r="K266" s="11">
        <f>(G266*J266)</f>
        <v>0</v>
      </c>
    </row>
    <row r="267" spans="1:11" ht="15">
      <c r="A267" s="4">
        <v>2223</v>
      </c>
      <c r="B267" s="4">
        <v>0</v>
      </c>
      <c r="C267" s="4">
        <v>27036</v>
      </c>
      <c r="D267" s="5">
        <v>252</v>
      </c>
      <c r="E267" s="5">
        <v>8740</v>
      </c>
      <c r="F267" s="7" t="s">
        <v>278</v>
      </c>
      <c r="G267" s="5">
        <v>5</v>
      </c>
      <c r="H267" s="5" t="s">
        <v>21</v>
      </c>
      <c r="I267" s="13"/>
      <c r="J267" s="14">
        <v>0</v>
      </c>
      <c r="K267" s="11">
        <f>(G267*J267)</f>
        <v>0</v>
      </c>
    </row>
    <row r="268" spans="1:11" ht="15">
      <c r="A268" s="4">
        <v>2223</v>
      </c>
      <c r="B268" s="4">
        <v>0</v>
      </c>
      <c r="C268" s="4">
        <v>27037</v>
      </c>
      <c r="D268" s="5">
        <v>253</v>
      </c>
      <c r="E268" s="5">
        <v>8741</v>
      </c>
      <c r="F268" s="7" t="s">
        <v>279</v>
      </c>
      <c r="G268" s="5">
        <v>50</v>
      </c>
      <c r="H268" s="5" t="s">
        <v>21</v>
      </c>
      <c r="I268" s="13"/>
      <c r="J268" s="14">
        <v>0</v>
      </c>
      <c r="K268" s="11">
        <f>(G268*J268)</f>
        <v>0</v>
      </c>
    </row>
    <row r="269" spans="1:11" ht="15">
      <c r="A269" s="4">
        <v>2223</v>
      </c>
      <c r="B269" s="4">
        <v>0</v>
      </c>
      <c r="C269" s="4">
        <v>27038</v>
      </c>
      <c r="D269" s="5">
        <v>254</v>
      </c>
      <c r="E269" s="5">
        <v>8742</v>
      </c>
      <c r="F269" s="7" t="s">
        <v>280</v>
      </c>
      <c r="G269" s="5">
        <v>100</v>
      </c>
      <c r="H269" s="5" t="s">
        <v>133</v>
      </c>
      <c r="I269" s="13"/>
      <c r="J269" s="14">
        <v>0</v>
      </c>
      <c r="K269" s="11">
        <f>(G269*J269)</f>
        <v>0</v>
      </c>
    </row>
    <row r="270" spans="1:11" ht="15">
      <c r="A270" s="4">
        <v>2223</v>
      </c>
      <c r="B270" s="4">
        <v>0</v>
      </c>
      <c r="C270" s="4">
        <v>27040</v>
      </c>
      <c r="D270" s="5">
        <v>255</v>
      </c>
      <c r="E270" s="5">
        <v>8753</v>
      </c>
      <c r="F270" s="7" t="s">
        <v>281</v>
      </c>
      <c r="G270" s="5">
        <v>50</v>
      </c>
      <c r="H270" s="5" t="s">
        <v>21</v>
      </c>
      <c r="I270" s="13"/>
      <c r="J270" s="14">
        <v>0</v>
      </c>
      <c r="K270" s="11">
        <f>(G270*J270)</f>
        <v>0</v>
      </c>
    </row>
    <row r="271" spans="1:11" ht="15">
      <c r="A271" s="4">
        <v>2223</v>
      </c>
      <c r="B271" s="4">
        <v>0</v>
      </c>
      <c r="C271" s="4">
        <v>27041</v>
      </c>
      <c r="D271" s="5">
        <v>256</v>
      </c>
      <c r="E271" s="5">
        <v>8754</v>
      </c>
      <c r="F271" s="7" t="s">
        <v>282</v>
      </c>
      <c r="G271" s="5">
        <v>50</v>
      </c>
      <c r="H271" s="5" t="s">
        <v>21</v>
      </c>
      <c r="I271" s="13"/>
      <c r="J271" s="14">
        <v>0</v>
      </c>
      <c r="K271" s="11">
        <f>(G271*J271)</f>
        <v>0</v>
      </c>
    </row>
    <row r="272" spans="1:11" ht="15">
      <c r="A272" s="4">
        <v>2223</v>
      </c>
      <c r="B272" s="4">
        <v>0</v>
      </c>
      <c r="C272" s="4">
        <v>27042</v>
      </c>
      <c r="D272" s="5">
        <v>257</v>
      </c>
      <c r="E272" s="5">
        <v>8755</v>
      </c>
      <c r="F272" s="7" t="s">
        <v>283</v>
      </c>
      <c r="G272" s="5">
        <v>50</v>
      </c>
      <c r="H272" s="5" t="s">
        <v>21</v>
      </c>
      <c r="I272" s="13"/>
      <c r="J272" s="14">
        <v>0</v>
      </c>
      <c r="K272" s="11">
        <f>(G272*J272)</f>
        <v>0</v>
      </c>
    </row>
    <row r="273" spans="1:11" ht="15">
      <c r="A273" s="4">
        <v>2223</v>
      </c>
      <c r="B273" s="4">
        <v>0</v>
      </c>
      <c r="C273" s="4">
        <v>27043</v>
      </c>
      <c r="D273" s="5">
        <v>258</v>
      </c>
      <c r="E273" s="5">
        <v>8756</v>
      </c>
      <c r="F273" s="7" t="s">
        <v>284</v>
      </c>
      <c r="G273" s="5">
        <v>50</v>
      </c>
      <c r="H273" s="5" t="s">
        <v>21</v>
      </c>
      <c r="I273" s="13"/>
      <c r="J273" s="14">
        <v>0</v>
      </c>
      <c r="K273" s="11">
        <f>(G273*J273)</f>
        <v>0</v>
      </c>
    </row>
    <row r="274" spans="1:11" ht="15">
      <c r="A274" s="4">
        <v>2223</v>
      </c>
      <c r="B274" s="4">
        <v>0</v>
      </c>
      <c r="C274" s="4">
        <v>27044</v>
      </c>
      <c r="D274" s="5">
        <v>259</v>
      </c>
      <c r="E274" s="5">
        <v>8757</v>
      </c>
      <c r="F274" s="7" t="s">
        <v>285</v>
      </c>
      <c r="G274" s="5">
        <v>50</v>
      </c>
      <c r="H274" s="5" t="s">
        <v>21</v>
      </c>
      <c r="I274" s="13"/>
      <c r="J274" s="14">
        <v>0</v>
      </c>
      <c r="K274" s="11">
        <f>(G274*J274)</f>
        <v>0</v>
      </c>
    </row>
    <row r="275" spans="1:11" ht="15">
      <c r="A275" s="4">
        <v>2223</v>
      </c>
      <c r="B275" s="4">
        <v>0</v>
      </c>
      <c r="C275" s="4">
        <v>27045</v>
      </c>
      <c r="D275" s="5">
        <v>260</v>
      </c>
      <c r="E275" s="5">
        <v>8758</v>
      </c>
      <c r="F275" s="7" t="s">
        <v>286</v>
      </c>
      <c r="G275" s="5">
        <v>500</v>
      </c>
      <c r="H275" s="5" t="s">
        <v>21</v>
      </c>
      <c r="I275" s="13"/>
      <c r="J275" s="14">
        <v>0</v>
      </c>
      <c r="K275" s="11">
        <f>(G275*J275)</f>
        <v>0</v>
      </c>
    </row>
    <row r="276" spans="1:11" ht="15">
      <c r="A276" s="4">
        <v>2223</v>
      </c>
      <c r="B276" s="4">
        <v>0</v>
      </c>
      <c r="C276" s="4">
        <v>27046</v>
      </c>
      <c r="D276" s="5">
        <v>261</v>
      </c>
      <c r="E276" s="5">
        <v>8759</v>
      </c>
      <c r="F276" s="7" t="s">
        <v>287</v>
      </c>
      <c r="G276" s="5">
        <v>500</v>
      </c>
      <c r="H276" s="5" t="s">
        <v>21</v>
      </c>
      <c r="I276" s="13"/>
      <c r="J276" s="14">
        <v>0</v>
      </c>
      <c r="K276" s="11">
        <f>(G276*J276)</f>
        <v>0</v>
      </c>
    </row>
    <row r="277" spans="1:11" ht="15">
      <c r="A277" s="4">
        <v>2223</v>
      </c>
      <c r="B277" s="4">
        <v>0</v>
      </c>
      <c r="C277" s="4">
        <v>27049</v>
      </c>
      <c r="D277" s="5">
        <v>262</v>
      </c>
      <c r="E277" s="5">
        <v>8763</v>
      </c>
      <c r="F277" s="7" t="s">
        <v>288</v>
      </c>
      <c r="G277" s="5">
        <v>500</v>
      </c>
      <c r="H277" s="5" t="s">
        <v>21</v>
      </c>
      <c r="I277" s="13"/>
      <c r="J277" s="14">
        <v>0</v>
      </c>
      <c r="K277" s="11">
        <f>(G277*J277)</f>
        <v>0</v>
      </c>
    </row>
    <row r="278" spans="1:11" ht="15">
      <c r="A278" s="4">
        <v>2223</v>
      </c>
      <c r="B278" s="4">
        <v>0</v>
      </c>
      <c r="C278" s="4">
        <v>27050</v>
      </c>
      <c r="D278" s="5">
        <v>263</v>
      </c>
      <c r="E278" s="5">
        <v>8764</v>
      </c>
      <c r="F278" s="7" t="s">
        <v>289</v>
      </c>
      <c r="G278" s="5">
        <v>500</v>
      </c>
      <c r="H278" s="5" t="s">
        <v>21</v>
      </c>
      <c r="I278" s="13"/>
      <c r="J278" s="14">
        <v>0</v>
      </c>
      <c r="K278" s="11">
        <f>(G278*J278)</f>
        <v>0</v>
      </c>
    </row>
    <row r="279" spans="1:11" ht="15">
      <c r="A279" s="4">
        <v>2223</v>
      </c>
      <c r="B279" s="4">
        <v>0</v>
      </c>
      <c r="C279" s="4">
        <v>27051</v>
      </c>
      <c r="D279" s="5">
        <v>264</v>
      </c>
      <c r="E279" s="5">
        <v>8765</v>
      </c>
      <c r="F279" s="7" t="s">
        <v>290</v>
      </c>
      <c r="G279" s="5">
        <v>1000</v>
      </c>
      <c r="H279" s="5" t="s">
        <v>21</v>
      </c>
      <c r="I279" s="13"/>
      <c r="J279" s="14">
        <v>0</v>
      </c>
      <c r="K279" s="11">
        <f>(G279*J279)</f>
        <v>0</v>
      </c>
    </row>
    <row r="280" spans="1:11" ht="15">
      <c r="A280" s="4">
        <v>2223</v>
      </c>
      <c r="B280" s="4">
        <v>0</v>
      </c>
      <c r="C280" s="4">
        <v>27052</v>
      </c>
      <c r="D280" s="5">
        <v>265</v>
      </c>
      <c r="E280" s="5">
        <v>8766</v>
      </c>
      <c r="F280" s="7" t="s">
        <v>291</v>
      </c>
      <c r="G280" s="5">
        <v>200</v>
      </c>
      <c r="H280" s="5" t="s">
        <v>21</v>
      </c>
      <c r="I280" s="13"/>
      <c r="J280" s="14">
        <v>0</v>
      </c>
      <c r="K280" s="11">
        <f>(G280*J280)</f>
        <v>0</v>
      </c>
    </row>
    <row r="281" spans="1:11" ht="15">
      <c r="A281" s="4">
        <v>2223</v>
      </c>
      <c r="B281" s="4">
        <v>0</v>
      </c>
      <c r="C281" s="4">
        <v>27053</v>
      </c>
      <c r="D281" s="5">
        <v>266</v>
      </c>
      <c r="E281" s="5">
        <v>8767</v>
      </c>
      <c r="F281" s="7" t="s">
        <v>292</v>
      </c>
      <c r="G281" s="5">
        <v>500</v>
      </c>
      <c r="H281" s="5" t="s">
        <v>21</v>
      </c>
      <c r="I281" s="13"/>
      <c r="J281" s="14">
        <v>0</v>
      </c>
      <c r="K281" s="11">
        <f>(G281*J281)</f>
        <v>0</v>
      </c>
    </row>
    <row r="282" spans="1:11" ht="15">
      <c r="A282" s="4">
        <v>2223</v>
      </c>
      <c r="B282" s="4">
        <v>0</v>
      </c>
      <c r="C282" s="4">
        <v>27054</v>
      </c>
      <c r="D282" s="5">
        <v>267</v>
      </c>
      <c r="E282" s="5">
        <v>8768</v>
      </c>
      <c r="F282" s="7" t="s">
        <v>293</v>
      </c>
      <c r="G282" s="5">
        <v>1000</v>
      </c>
      <c r="H282" s="5" t="s">
        <v>21</v>
      </c>
      <c r="I282" s="13"/>
      <c r="J282" s="14">
        <v>0</v>
      </c>
      <c r="K282" s="11">
        <f>(G282*J282)</f>
        <v>0</v>
      </c>
    </row>
    <row r="283" spans="1:11" ht="15">
      <c r="A283" s="4">
        <v>2223</v>
      </c>
      <c r="B283" s="4">
        <v>0</v>
      </c>
      <c r="C283" s="4">
        <v>27055</v>
      </c>
      <c r="D283" s="5">
        <v>268</v>
      </c>
      <c r="E283" s="5">
        <v>8769</v>
      </c>
      <c r="F283" s="7" t="s">
        <v>294</v>
      </c>
      <c r="G283" s="5">
        <v>300</v>
      </c>
      <c r="H283" s="5" t="s">
        <v>21</v>
      </c>
      <c r="I283" s="13"/>
      <c r="J283" s="14">
        <v>0</v>
      </c>
      <c r="K283" s="11">
        <f>(G283*J283)</f>
        <v>0</v>
      </c>
    </row>
    <row r="284" spans="1:11" ht="15">
      <c r="A284" s="4">
        <v>2223</v>
      </c>
      <c r="B284" s="4">
        <v>0</v>
      </c>
      <c r="C284" s="4">
        <v>27056</v>
      </c>
      <c r="D284" s="5">
        <v>269</v>
      </c>
      <c r="E284" s="5">
        <v>8770</v>
      </c>
      <c r="F284" s="7" t="s">
        <v>295</v>
      </c>
      <c r="G284" s="5">
        <v>200</v>
      </c>
      <c r="H284" s="5" t="s">
        <v>21</v>
      </c>
      <c r="I284" s="13"/>
      <c r="J284" s="14">
        <v>0</v>
      </c>
      <c r="K284" s="11">
        <f>(G284*J284)</f>
        <v>0</v>
      </c>
    </row>
    <row r="285" spans="1:11" ht="15">
      <c r="A285" s="4">
        <v>2223</v>
      </c>
      <c r="B285" s="4">
        <v>0</v>
      </c>
      <c r="C285" s="4">
        <v>27057</v>
      </c>
      <c r="D285" s="5">
        <v>270</v>
      </c>
      <c r="E285" s="5">
        <v>8771</v>
      </c>
      <c r="F285" s="7" t="s">
        <v>296</v>
      </c>
      <c r="G285" s="5">
        <v>3000</v>
      </c>
      <c r="H285" s="5" t="s">
        <v>21</v>
      </c>
      <c r="I285" s="13"/>
      <c r="J285" s="14">
        <v>0</v>
      </c>
      <c r="K285" s="11">
        <f>(G285*J285)</f>
        <v>0</v>
      </c>
    </row>
    <row r="286" spans="1:11" ht="15">
      <c r="A286" s="4">
        <v>2223</v>
      </c>
      <c r="B286" s="4">
        <v>0</v>
      </c>
      <c r="C286" s="4">
        <v>27058</v>
      </c>
      <c r="D286" s="5">
        <v>271</v>
      </c>
      <c r="E286" s="5">
        <v>8772</v>
      </c>
      <c r="F286" s="7" t="s">
        <v>297</v>
      </c>
      <c r="G286" s="5">
        <v>3000</v>
      </c>
      <c r="H286" s="5" t="s">
        <v>21</v>
      </c>
      <c r="I286" s="13"/>
      <c r="J286" s="14">
        <v>0</v>
      </c>
      <c r="K286" s="11">
        <f>(G286*J286)</f>
        <v>0</v>
      </c>
    </row>
    <row r="287" spans="1:11" ht="15">
      <c r="A287" s="4">
        <v>2223</v>
      </c>
      <c r="B287" s="4">
        <v>0</v>
      </c>
      <c r="C287" s="4">
        <v>27059</v>
      </c>
      <c r="D287" s="5">
        <v>272</v>
      </c>
      <c r="E287" s="5">
        <v>8773</v>
      </c>
      <c r="F287" s="7" t="s">
        <v>298</v>
      </c>
      <c r="G287" s="5">
        <v>2000</v>
      </c>
      <c r="H287" s="5" t="s">
        <v>21</v>
      </c>
      <c r="I287" s="13"/>
      <c r="J287" s="14">
        <v>0</v>
      </c>
      <c r="K287" s="11">
        <f>(G287*J287)</f>
        <v>0</v>
      </c>
    </row>
    <row r="288" spans="1:11" ht="15">
      <c r="A288" s="4">
        <v>2223</v>
      </c>
      <c r="B288" s="4">
        <v>0</v>
      </c>
      <c r="C288" s="4">
        <v>27060</v>
      </c>
      <c r="D288" s="5">
        <v>273</v>
      </c>
      <c r="E288" s="5">
        <v>8774</v>
      </c>
      <c r="F288" s="7" t="s">
        <v>299</v>
      </c>
      <c r="G288" s="5">
        <v>1000</v>
      </c>
      <c r="H288" s="5" t="s">
        <v>21</v>
      </c>
      <c r="I288" s="13"/>
      <c r="J288" s="14">
        <v>0</v>
      </c>
      <c r="K288" s="11">
        <f>(G288*J288)</f>
        <v>0</v>
      </c>
    </row>
    <row r="289" spans="1:11" ht="15">
      <c r="A289" s="4">
        <v>2223</v>
      </c>
      <c r="B289" s="4">
        <v>0</v>
      </c>
      <c r="C289" s="4">
        <v>27061</v>
      </c>
      <c r="D289" s="5">
        <v>274</v>
      </c>
      <c r="E289" s="5">
        <v>8775</v>
      </c>
      <c r="F289" s="7" t="s">
        <v>300</v>
      </c>
      <c r="G289" s="5">
        <v>500</v>
      </c>
      <c r="H289" s="5" t="s">
        <v>21</v>
      </c>
      <c r="I289" s="13"/>
      <c r="J289" s="14">
        <v>0</v>
      </c>
      <c r="K289" s="11">
        <f>(G289*J289)</f>
        <v>0</v>
      </c>
    </row>
    <row r="290" spans="1:11" ht="15">
      <c r="A290" s="4">
        <v>2223</v>
      </c>
      <c r="B290" s="4">
        <v>0</v>
      </c>
      <c r="C290" s="4">
        <v>27062</v>
      </c>
      <c r="D290" s="5">
        <v>275</v>
      </c>
      <c r="E290" s="5">
        <v>8776</v>
      </c>
      <c r="F290" s="7" t="s">
        <v>301</v>
      </c>
      <c r="G290" s="5">
        <v>500</v>
      </c>
      <c r="H290" s="5" t="s">
        <v>21</v>
      </c>
      <c r="I290" s="13"/>
      <c r="J290" s="14">
        <v>0</v>
      </c>
      <c r="K290" s="11">
        <f>(G290*J290)</f>
        <v>0</v>
      </c>
    </row>
    <row r="291" spans="1:11" ht="15">
      <c r="A291" s="4">
        <v>2223</v>
      </c>
      <c r="B291" s="4">
        <v>0</v>
      </c>
      <c r="C291" s="4">
        <v>27063</v>
      </c>
      <c r="D291" s="5">
        <v>276</v>
      </c>
      <c r="E291" s="5">
        <v>8777</v>
      </c>
      <c r="F291" s="7" t="s">
        <v>302</v>
      </c>
      <c r="G291" s="5">
        <v>500</v>
      </c>
      <c r="H291" s="5" t="s">
        <v>21</v>
      </c>
      <c r="I291" s="13"/>
      <c r="J291" s="14">
        <v>0</v>
      </c>
      <c r="K291" s="11">
        <f>(G291*J291)</f>
        <v>0</v>
      </c>
    </row>
    <row r="292" spans="1:11" ht="15">
      <c r="A292" s="4">
        <v>2223</v>
      </c>
      <c r="B292" s="4">
        <v>0</v>
      </c>
      <c r="C292" s="4">
        <v>27064</v>
      </c>
      <c r="D292" s="5">
        <v>277</v>
      </c>
      <c r="E292" s="5">
        <v>8778</v>
      </c>
      <c r="F292" s="7" t="s">
        <v>303</v>
      </c>
      <c r="G292" s="5">
        <v>500</v>
      </c>
      <c r="H292" s="5" t="s">
        <v>21</v>
      </c>
      <c r="I292" s="13"/>
      <c r="J292" s="14">
        <v>0</v>
      </c>
      <c r="K292" s="11">
        <f>(G292*J292)</f>
        <v>0</v>
      </c>
    </row>
    <row r="293" spans="1:11" ht="15">
      <c r="A293" s="4">
        <v>2223</v>
      </c>
      <c r="B293" s="4">
        <v>0</v>
      </c>
      <c r="C293" s="4">
        <v>27065</v>
      </c>
      <c r="D293" s="5">
        <v>278</v>
      </c>
      <c r="E293" s="5">
        <v>8779</v>
      </c>
      <c r="F293" s="7" t="s">
        <v>304</v>
      </c>
      <c r="G293" s="5">
        <v>500</v>
      </c>
      <c r="H293" s="5" t="s">
        <v>21</v>
      </c>
      <c r="I293" s="13"/>
      <c r="J293" s="14">
        <v>0</v>
      </c>
      <c r="K293" s="11">
        <f>(G293*J293)</f>
        <v>0</v>
      </c>
    </row>
    <row r="294" spans="1:11" ht="15">
      <c r="A294" s="4">
        <v>2223</v>
      </c>
      <c r="B294" s="4">
        <v>0</v>
      </c>
      <c r="C294" s="4">
        <v>27066</v>
      </c>
      <c r="D294" s="5">
        <v>279</v>
      </c>
      <c r="E294" s="5">
        <v>8780</v>
      </c>
      <c r="F294" s="7" t="s">
        <v>305</v>
      </c>
      <c r="G294" s="5">
        <v>500</v>
      </c>
      <c r="H294" s="5" t="s">
        <v>21</v>
      </c>
      <c r="I294" s="13"/>
      <c r="J294" s="14">
        <v>0</v>
      </c>
      <c r="K294" s="11">
        <f>(G294*J294)</f>
        <v>0</v>
      </c>
    </row>
    <row r="295" spans="1:11" ht="15">
      <c r="A295" s="4">
        <v>2223</v>
      </c>
      <c r="B295" s="4">
        <v>0</v>
      </c>
      <c r="C295" s="4">
        <v>27067</v>
      </c>
      <c r="D295" s="5">
        <v>280</v>
      </c>
      <c r="E295" s="5">
        <v>8781</v>
      </c>
      <c r="F295" s="7" t="s">
        <v>306</v>
      </c>
      <c r="G295" s="5">
        <v>500</v>
      </c>
      <c r="H295" s="5" t="s">
        <v>21</v>
      </c>
      <c r="I295" s="13"/>
      <c r="J295" s="14">
        <v>0</v>
      </c>
      <c r="K295" s="11">
        <f>(G295*J295)</f>
        <v>0</v>
      </c>
    </row>
    <row r="296" spans="1:11" ht="15">
      <c r="A296" s="4">
        <v>2223</v>
      </c>
      <c r="B296" s="4">
        <v>0</v>
      </c>
      <c r="C296" s="4">
        <v>27068</v>
      </c>
      <c r="D296" s="5">
        <v>281</v>
      </c>
      <c r="E296" s="5">
        <v>8782</v>
      </c>
      <c r="F296" s="7" t="s">
        <v>307</v>
      </c>
      <c r="G296" s="5">
        <v>500</v>
      </c>
      <c r="H296" s="5" t="s">
        <v>21</v>
      </c>
      <c r="I296" s="13"/>
      <c r="J296" s="14">
        <v>0</v>
      </c>
      <c r="K296" s="11">
        <f>(G296*J296)</f>
        <v>0</v>
      </c>
    </row>
    <row r="297" spans="1:11" ht="15">
      <c r="A297" s="4">
        <v>2223</v>
      </c>
      <c r="B297" s="4">
        <v>0</v>
      </c>
      <c r="C297" s="4">
        <v>27069</v>
      </c>
      <c r="D297" s="5">
        <v>282</v>
      </c>
      <c r="E297" s="5">
        <v>8783</v>
      </c>
      <c r="F297" s="7" t="s">
        <v>308</v>
      </c>
      <c r="G297" s="5">
        <v>100</v>
      </c>
      <c r="H297" s="5" t="s">
        <v>21</v>
      </c>
      <c r="I297" s="13"/>
      <c r="J297" s="14">
        <v>0</v>
      </c>
      <c r="K297" s="11">
        <f>(G297*J297)</f>
        <v>0</v>
      </c>
    </row>
    <row r="298" spans="1:11" ht="15">
      <c r="A298" s="4">
        <v>2223</v>
      </c>
      <c r="B298" s="4">
        <v>0</v>
      </c>
      <c r="C298" s="4">
        <v>27070</v>
      </c>
      <c r="D298" s="5">
        <v>283</v>
      </c>
      <c r="E298" s="5">
        <v>8792</v>
      </c>
      <c r="F298" s="7" t="s">
        <v>309</v>
      </c>
      <c r="G298" s="5">
        <v>100</v>
      </c>
      <c r="H298" s="5" t="s">
        <v>21</v>
      </c>
      <c r="I298" s="13"/>
      <c r="J298" s="14">
        <v>0</v>
      </c>
      <c r="K298" s="11">
        <f>(G298*J298)</f>
        <v>0</v>
      </c>
    </row>
    <row r="299" spans="1:11" ht="15">
      <c r="A299" s="4">
        <v>2223</v>
      </c>
      <c r="B299" s="4">
        <v>0</v>
      </c>
      <c r="C299" s="4">
        <v>27098</v>
      </c>
      <c r="D299" s="5">
        <v>284</v>
      </c>
      <c r="E299" s="5">
        <v>8799</v>
      </c>
      <c r="F299" s="7" t="s">
        <v>310</v>
      </c>
      <c r="G299" s="5">
        <v>100</v>
      </c>
      <c r="H299" s="5" t="s">
        <v>21</v>
      </c>
      <c r="I299" s="13"/>
      <c r="J299" s="14">
        <v>0</v>
      </c>
      <c r="K299" s="11">
        <f>(G299*J299)</f>
        <v>0</v>
      </c>
    </row>
    <row r="300" spans="1:11" ht="15">
      <c r="A300" s="4">
        <v>2223</v>
      </c>
      <c r="B300" s="4">
        <v>0</v>
      </c>
      <c r="C300" s="4">
        <v>27100</v>
      </c>
      <c r="D300" s="5">
        <v>285</v>
      </c>
      <c r="E300" s="5">
        <v>8802</v>
      </c>
      <c r="F300" s="7" t="s">
        <v>311</v>
      </c>
      <c r="G300" s="5">
        <v>50</v>
      </c>
      <c r="H300" s="5" t="s">
        <v>21</v>
      </c>
      <c r="I300" s="13"/>
      <c r="J300" s="14">
        <v>0</v>
      </c>
      <c r="K300" s="11">
        <f>(G300*J300)</f>
        <v>0</v>
      </c>
    </row>
    <row r="301" spans="1:11" ht="15">
      <c r="A301" s="4">
        <v>2223</v>
      </c>
      <c r="B301" s="4">
        <v>0</v>
      </c>
      <c r="C301" s="4">
        <v>27101</v>
      </c>
      <c r="D301" s="5">
        <v>286</v>
      </c>
      <c r="E301" s="5">
        <v>8803</v>
      </c>
      <c r="F301" s="7" t="s">
        <v>312</v>
      </c>
      <c r="G301" s="5">
        <v>50</v>
      </c>
      <c r="H301" s="5" t="s">
        <v>21</v>
      </c>
      <c r="I301" s="13"/>
      <c r="J301" s="14">
        <v>0</v>
      </c>
      <c r="K301" s="11">
        <f>(G301*J301)</f>
        <v>0</v>
      </c>
    </row>
    <row r="302" spans="1:11" ht="15">
      <c r="A302" s="4">
        <v>2223</v>
      </c>
      <c r="B302" s="4">
        <v>0</v>
      </c>
      <c r="C302" s="4">
        <v>27102</v>
      </c>
      <c r="D302" s="5">
        <v>287</v>
      </c>
      <c r="E302" s="5">
        <v>8804</v>
      </c>
      <c r="F302" s="7" t="s">
        <v>313</v>
      </c>
      <c r="G302" s="5">
        <v>10</v>
      </c>
      <c r="H302" s="5" t="s">
        <v>21</v>
      </c>
      <c r="I302" s="13"/>
      <c r="J302" s="14">
        <v>0</v>
      </c>
      <c r="K302" s="11">
        <f>(G302*J302)</f>
        <v>0</v>
      </c>
    </row>
    <row r="303" spans="1:11" ht="15">
      <c r="A303" s="4">
        <v>2223</v>
      </c>
      <c r="B303" s="4">
        <v>0</v>
      </c>
      <c r="C303" s="4">
        <v>27103</v>
      </c>
      <c r="D303" s="5">
        <v>288</v>
      </c>
      <c r="E303" s="5">
        <v>8806</v>
      </c>
      <c r="F303" s="7" t="s">
        <v>314</v>
      </c>
      <c r="G303" s="5">
        <v>200</v>
      </c>
      <c r="H303" s="5" t="s">
        <v>39</v>
      </c>
      <c r="I303" s="13"/>
      <c r="J303" s="14">
        <v>0</v>
      </c>
      <c r="K303" s="11">
        <f>(G303*J303)</f>
        <v>0</v>
      </c>
    </row>
    <row r="304" spans="1:11" ht="15">
      <c r="A304" s="4">
        <v>2223</v>
      </c>
      <c r="B304" s="4">
        <v>0</v>
      </c>
      <c r="C304" s="4">
        <v>27104</v>
      </c>
      <c r="D304" s="5">
        <v>289</v>
      </c>
      <c r="E304" s="5">
        <v>8807</v>
      </c>
      <c r="F304" s="7" t="s">
        <v>315</v>
      </c>
      <c r="G304" s="5">
        <v>100</v>
      </c>
      <c r="H304" s="5" t="s">
        <v>39</v>
      </c>
      <c r="I304" s="13"/>
      <c r="J304" s="14">
        <v>0</v>
      </c>
      <c r="K304" s="11">
        <f>(G304*J304)</f>
        <v>0</v>
      </c>
    </row>
    <row r="305" spans="1:11" ht="15">
      <c r="A305" s="4">
        <v>2223</v>
      </c>
      <c r="B305" s="4">
        <v>0</v>
      </c>
      <c r="C305" s="4">
        <v>27105</v>
      </c>
      <c r="D305" s="5">
        <v>290</v>
      </c>
      <c r="E305" s="5">
        <v>8808</v>
      </c>
      <c r="F305" s="7" t="s">
        <v>316</v>
      </c>
      <c r="G305" s="5">
        <v>300</v>
      </c>
      <c r="H305" s="5" t="s">
        <v>39</v>
      </c>
      <c r="I305" s="13"/>
      <c r="J305" s="14">
        <v>0</v>
      </c>
      <c r="K305" s="11">
        <f>(G305*J305)</f>
        <v>0</v>
      </c>
    </row>
    <row r="306" spans="1:11" ht="15">
      <c r="A306" s="4">
        <v>2223</v>
      </c>
      <c r="B306" s="4">
        <v>0</v>
      </c>
      <c r="C306" s="4">
        <v>27106</v>
      </c>
      <c r="D306" s="5">
        <v>291</v>
      </c>
      <c r="E306" s="5">
        <v>8809</v>
      </c>
      <c r="F306" s="7" t="s">
        <v>317</v>
      </c>
      <c r="G306" s="5">
        <v>100</v>
      </c>
      <c r="H306" s="5" t="s">
        <v>39</v>
      </c>
      <c r="I306" s="13"/>
      <c r="J306" s="14">
        <v>0</v>
      </c>
      <c r="K306" s="11">
        <f>(G306*J306)</f>
        <v>0</v>
      </c>
    </row>
    <row r="307" spans="1:11" ht="15">
      <c r="A307" s="4">
        <v>2223</v>
      </c>
      <c r="B307" s="4">
        <v>0</v>
      </c>
      <c r="C307" s="4">
        <v>27108</v>
      </c>
      <c r="D307" s="5">
        <v>292</v>
      </c>
      <c r="E307" s="5">
        <v>8811</v>
      </c>
      <c r="F307" s="7" t="s">
        <v>318</v>
      </c>
      <c r="G307" s="5">
        <v>500</v>
      </c>
      <c r="H307" s="5" t="s">
        <v>39</v>
      </c>
      <c r="I307" s="13"/>
      <c r="J307" s="14">
        <v>0</v>
      </c>
      <c r="K307" s="11">
        <f>(G307*J307)</f>
        <v>0</v>
      </c>
    </row>
    <row r="308" spans="1:11" ht="15">
      <c r="A308" s="4">
        <v>2223</v>
      </c>
      <c r="B308" s="4">
        <v>0</v>
      </c>
      <c r="C308" s="4">
        <v>27109</v>
      </c>
      <c r="D308" s="5">
        <v>293</v>
      </c>
      <c r="E308" s="5">
        <v>8812</v>
      </c>
      <c r="F308" s="7" t="s">
        <v>319</v>
      </c>
      <c r="G308" s="5">
        <v>20</v>
      </c>
      <c r="H308" s="5" t="s">
        <v>21</v>
      </c>
      <c r="I308" s="13"/>
      <c r="J308" s="14">
        <v>0</v>
      </c>
      <c r="K308" s="11">
        <f>(G308*J308)</f>
        <v>0</v>
      </c>
    </row>
    <row r="309" spans="1:11" ht="15">
      <c r="A309" s="4">
        <v>2223</v>
      </c>
      <c r="B309" s="4">
        <v>0</v>
      </c>
      <c r="C309" s="4">
        <v>27110</v>
      </c>
      <c r="D309" s="5">
        <v>294</v>
      </c>
      <c r="E309" s="5">
        <v>8813</v>
      </c>
      <c r="F309" s="7" t="s">
        <v>320</v>
      </c>
      <c r="G309" s="5">
        <v>20</v>
      </c>
      <c r="H309" s="5" t="s">
        <v>21</v>
      </c>
      <c r="I309" s="13"/>
      <c r="J309" s="14">
        <v>0</v>
      </c>
      <c r="K309" s="11">
        <f>(G309*J309)</f>
        <v>0</v>
      </c>
    </row>
    <row r="310" spans="1:11" ht="15">
      <c r="A310" s="4">
        <v>2223</v>
      </c>
      <c r="B310" s="4">
        <v>0</v>
      </c>
      <c r="C310" s="4">
        <v>27111</v>
      </c>
      <c r="D310" s="5">
        <v>295</v>
      </c>
      <c r="E310" s="5">
        <v>8814</v>
      </c>
      <c r="F310" s="7" t="s">
        <v>321</v>
      </c>
      <c r="G310" s="5">
        <v>20</v>
      </c>
      <c r="H310" s="5" t="s">
        <v>21</v>
      </c>
      <c r="I310" s="13"/>
      <c r="J310" s="14">
        <v>0</v>
      </c>
      <c r="K310" s="11">
        <f>(G310*J310)</f>
        <v>0</v>
      </c>
    </row>
    <row r="311" spans="1:11" ht="15">
      <c r="A311" s="4">
        <v>2223</v>
      </c>
      <c r="B311" s="4">
        <v>0</v>
      </c>
      <c r="C311" s="4">
        <v>27112</v>
      </c>
      <c r="D311" s="5">
        <v>296</v>
      </c>
      <c r="E311" s="5">
        <v>8815</v>
      </c>
      <c r="F311" s="7" t="s">
        <v>322</v>
      </c>
      <c r="G311" s="5">
        <v>50</v>
      </c>
      <c r="H311" s="5" t="s">
        <v>21</v>
      </c>
      <c r="I311" s="13"/>
      <c r="J311" s="14">
        <v>0</v>
      </c>
      <c r="K311" s="11">
        <f>(G311*J311)</f>
        <v>0</v>
      </c>
    </row>
    <row r="312" spans="1:11" ht="15">
      <c r="A312" s="4">
        <v>2223</v>
      </c>
      <c r="B312" s="4">
        <v>0</v>
      </c>
      <c r="C312" s="4">
        <v>27113</v>
      </c>
      <c r="D312" s="5">
        <v>297</v>
      </c>
      <c r="E312" s="5">
        <v>8816</v>
      </c>
      <c r="F312" s="7" t="s">
        <v>323</v>
      </c>
      <c r="G312" s="5">
        <v>200</v>
      </c>
      <c r="H312" s="5" t="s">
        <v>21</v>
      </c>
      <c r="I312" s="13"/>
      <c r="J312" s="14">
        <v>0</v>
      </c>
      <c r="K312" s="11">
        <f>(G312*J312)</f>
        <v>0</v>
      </c>
    </row>
    <row r="313" spans="1:11" ht="15">
      <c r="A313" s="4">
        <v>2223</v>
      </c>
      <c r="B313" s="4">
        <v>0</v>
      </c>
      <c r="C313" s="4">
        <v>27114</v>
      </c>
      <c r="D313" s="5">
        <v>298</v>
      </c>
      <c r="E313" s="5">
        <v>8817</v>
      </c>
      <c r="F313" s="7" t="s">
        <v>324</v>
      </c>
      <c r="G313" s="5">
        <v>300</v>
      </c>
      <c r="H313" s="5" t="s">
        <v>21</v>
      </c>
      <c r="I313" s="13"/>
      <c r="J313" s="14">
        <v>0</v>
      </c>
      <c r="K313" s="11">
        <f>(G313*J313)</f>
        <v>0</v>
      </c>
    </row>
    <row r="314" spans="1:11" ht="15">
      <c r="A314" s="4">
        <v>2223</v>
      </c>
      <c r="B314" s="4">
        <v>0</v>
      </c>
      <c r="C314" s="4">
        <v>27115</v>
      </c>
      <c r="D314" s="5">
        <v>299</v>
      </c>
      <c r="E314" s="5">
        <v>8818</v>
      </c>
      <c r="F314" s="7" t="s">
        <v>325</v>
      </c>
      <c r="G314" s="5">
        <v>50</v>
      </c>
      <c r="H314" s="5" t="s">
        <v>21</v>
      </c>
      <c r="I314" s="13"/>
      <c r="J314" s="14">
        <v>0</v>
      </c>
      <c r="K314" s="11">
        <f>(G314*J314)</f>
        <v>0</v>
      </c>
    </row>
    <row r="315" spans="1:11" ht="15">
      <c r="A315" s="4">
        <v>2223</v>
      </c>
      <c r="B315" s="4">
        <v>0</v>
      </c>
      <c r="C315" s="4">
        <v>27116</v>
      </c>
      <c r="D315" s="5">
        <v>300</v>
      </c>
      <c r="E315" s="5">
        <v>8820</v>
      </c>
      <c r="F315" s="7" t="s">
        <v>326</v>
      </c>
      <c r="G315" s="5">
        <v>540</v>
      </c>
      <c r="H315" s="5" t="s">
        <v>39</v>
      </c>
      <c r="I315" s="13"/>
      <c r="J315" s="14">
        <v>0</v>
      </c>
      <c r="K315" s="11">
        <f>(G315*J315)</f>
        <v>0</v>
      </c>
    </row>
    <row r="316" spans="1:11" ht="15">
      <c r="A316" s="4">
        <v>2223</v>
      </c>
      <c r="B316" s="4">
        <v>0</v>
      </c>
      <c r="C316" s="4">
        <v>27117</v>
      </c>
      <c r="D316" s="5">
        <v>301</v>
      </c>
      <c r="E316" s="5">
        <v>8821</v>
      </c>
      <c r="F316" s="7" t="s">
        <v>327</v>
      </c>
      <c r="G316" s="5">
        <v>540</v>
      </c>
      <c r="H316" s="5" t="s">
        <v>39</v>
      </c>
      <c r="I316" s="13"/>
      <c r="J316" s="14">
        <v>0</v>
      </c>
      <c r="K316" s="11">
        <f>(G316*J316)</f>
        <v>0</v>
      </c>
    </row>
    <row r="317" spans="1:11" ht="15">
      <c r="A317" s="4">
        <v>2223</v>
      </c>
      <c r="B317" s="4">
        <v>0</v>
      </c>
      <c r="C317" s="4">
        <v>27118</v>
      </c>
      <c r="D317" s="5">
        <v>302</v>
      </c>
      <c r="E317" s="5">
        <v>8822</v>
      </c>
      <c r="F317" s="7" t="s">
        <v>328</v>
      </c>
      <c r="G317" s="5">
        <v>600</v>
      </c>
      <c r="H317" s="5" t="s">
        <v>39</v>
      </c>
      <c r="I317" s="13"/>
      <c r="J317" s="14">
        <v>0</v>
      </c>
      <c r="K317" s="11">
        <f>(G317*J317)</f>
        <v>0</v>
      </c>
    </row>
    <row r="318" spans="1:11" ht="15">
      <c r="A318" s="4">
        <v>2223</v>
      </c>
      <c r="B318" s="4">
        <v>0</v>
      </c>
      <c r="C318" s="4">
        <v>27119</v>
      </c>
      <c r="D318" s="5">
        <v>303</v>
      </c>
      <c r="E318" s="5">
        <v>8823</v>
      </c>
      <c r="F318" s="7" t="s">
        <v>329</v>
      </c>
      <c r="G318" s="5">
        <v>600</v>
      </c>
      <c r="H318" s="5" t="s">
        <v>39</v>
      </c>
      <c r="I318" s="13"/>
      <c r="J318" s="14">
        <v>0</v>
      </c>
      <c r="K318" s="11">
        <f>(G318*J318)</f>
        <v>0</v>
      </c>
    </row>
    <row r="319" spans="1:11" ht="15">
      <c r="A319" s="4">
        <v>2223</v>
      </c>
      <c r="B319" s="4">
        <v>0</v>
      </c>
      <c r="C319" s="4">
        <v>27122</v>
      </c>
      <c r="D319" s="5">
        <v>304</v>
      </c>
      <c r="E319" s="5">
        <v>8827</v>
      </c>
      <c r="F319" s="7" t="s">
        <v>330</v>
      </c>
      <c r="G319" s="5">
        <v>200</v>
      </c>
      <c r="H319" s="5" t="s">
        <v>21</v>
      </c>
      <c r="I319" s="13"/>
      <c r="J319" s="14">
        <v>0</v>
      </c>
      <c r="K319" s="11">
        <f>(G319*J319)</f>
        <v>0</v>
      </c>
    </row>
    <row r="320" spans="1:11" ht="15">
      <c r="A320" s="4">
        <v>2223</v>
      </c>
      <c r="B320" s="4">
        <v>0</v>
      </c>
      <c r="C320" s="4">
        <v>27123</v>
      </c>
      <c r="D320" s="5">
        <v>305</v>
      </c>
      <c r="E320" s="5">
        <v>8828</v>
      </c>
      <c r="F320" s="7" t="s">
        <v>331</v>
      </c>
      <c r="G320" s="5">
        <v>200</v>
      </c>
      <c r="H320" s="5" t="s">
        <v>21</v>
      </c>
      <c r="I320" s="13"/>
      <c r="J320" s="14">
        <v>0</v>
      </c>
      <c r="K320" s="11">
        <f>(G320*J320)</f>
        <v>0</v>
      </c>
    </row>
    <row r="321" spans="1:11" ht="15">
      <c r="A321" s="4">
        <v>2223</v>
      </c>
      <c r="B321" s="4">
        <v>0</v>
      </c>
      <c r="C321" s="4">
        <v>27124</v>
      </c>
      <c r="D321" s="5">
        <v>306</v>
      </c>
      <c r="E321" s="5">
        <v>8829</v>
      </c>
      <c r="F321" s="7" t="s">
        <v>332</v>
      </c>
      <c r="G321" s="5">
        <v>200</v>
      </c>
      <c r="H321" s="5" t="s">
        <v>21</v>
      </c>
      <c r="I321" s="13"/>
      <c r="J321" s="14">
        <v>0</v>
      </c>
      <c r="K321" s="11">
        <f>(G321*J321)</f>
        <v>0</v>
      </c>
    </row>
    <row r="322" spans="1:11" ht="15">
      <c r="A322" s="4">
        <v>2223</v>
      </c>
      <c r="B322" s="4">
        <v>0</v>
      </c>
      <c r="C322" s="4">
        <v>27125</v>
      </c>
      <c r="D322" s="5">
        <v>307</v>
      </c>
      <c r="E322" s="5">
        <v>8830</v>
      </c>
      <c r="F322" s="7" t="s">
        <v>333</v>
      </c>
      <c r="G322" s="5">
        <v>100</v>
      </c>
      <c r="H322" s="5" t="s">
        <v>21</v>
      </c>
      <c r="I322" s="13"/>
      <c r="J322" s="14">
        <v>0</v>
      </c>
      <c r="K322" s="11">
        <f>(G322*J322)</f>
        <v>0</v>
      </c>
    </row>
    <row r="323" spans="1:11" ht="15">
      <c r="A323" s="4">
        <v>2223</v>
      </c>
      <c r="B323" s="4">
        <v>0</v>
      </c>
      <c r="C323" s="4">
        <v>27126</v>
      </c>
      <c r="D323" s="5">
        <v>308</v>
      </c>
      <c r="E323" s="5">
        <v>8831</v>
      </c>
      <c r="F323" s="7" t="s">
        <v>334</v>
      </c>
      <c r="G323" s="5">
        <v>150</v>
      </c>
      <c r="H323" s="5" t="s">
        <v>21</v>
      </c>
      <c r="I323" s="13"/>
      <c r="J323" s="14">
        <v>0</v>
      </c>
      <c r="K323" s="11">
        <f>(G323*J323)</f>
        <v>0</v>
      </c>
    </row>
    <row r="324" spans="1:11" ht="15">
      <c r="A324" s="4">
        <v>2223</v>
      </c>
      <c r="B324" s="4">
        <v>0</v>
      </c>
      <c r="C324" s="4">
        <v>27159</v>
      </c>
      <c r="D324" s="5">
        <v>309</v>
      </c>
      <c r="E324" s="5">
        <v>8846</v>
      </c>
      <c r="F324" s="7" t="s">
        <v>335</v>
      </c>
      <c r="G324" s="5">
        <v>100</v>
      </c>
      <c r="H324" s="5" t="s">
        <v>21</v>
      </c>
      <c r="I324" s="13"/>
      <c r="J324" s="14">
        <v>0</v>
      </c>
      <c r="K324" s="11">
        <f>(G324*J324)</f>
        <v>0</v>
      </c>
    </row>
    <row r="325" spans="1:11" ht="15">
      <c r="A325" s="4">
        <v>2223</v>
      </c>
      <c r="B325" s="4">
        <v>0</v>
      </c>
      <c r="C325" s="4">
        <v>27129</v>
      </c>
      <c r="D325" s="5">
        <v>310</v>
      </c>
      <c r="E325" s="5">
        <v>8850</v>
      </c>
      <c r="F325" s="7" t="s">
        <v>336</v>
      </c>
      <c r="G325" s="5">
        <v>1000</v>
      </c>
      <c r="H325" s="5" t="s">
        <v>21</v>
      </c>
      <c r="I325" s="13"/>
      <c r="J325" s="14">
        <v>0</v>
      </c>
      <c r="K325" s="11">
        <f>(G325*J325)</f>
        <v>0</v>
      </c>
    </row>
    <row r="326" spans="1:11" ht="15">
      <c r="A326" s="4">
        <v>2223</v>
      </c>
      <c r="B326" s="4">
        <v>0</v>
      </c>
      <c r="C326" s="4">
        <v>27130</v>
      </c>
      <c r="D326" s="5">
        <v>311</v>
      </c>
      <c r="E326" s="5">
        <v>8854</v>
      </c>
      <c r="F326" s="7" t="s">
        <v>337</v>
      </c>
      <c r="G326" s="5">
        <v>3000</v>
      </c>
      <c r="H326" s="5" t="s">
        <v>21</v>
      </c>
      <c r="I326" s="13"/>
      <c r="J326" s="14">
        <v>0</v>
      </c>
      <c r="K326" s="11">
        <f>(G326*J326)</f>
        <v>0</v>
      </c>
    </row>
    <row r="327" spans="1:11" ht="15">
      <c r="A327" s="4">
        <v>2223</v>
      </c>
      <c r="B327" s="4">
        <v>0</v>
      </c>
      <c r="C327" s="4">
        <v>27131</v>
      </c>
      <c r="D327" s="5">
        <v>312</v>
      </c>
      <c r="E327" s="5">
        <v>8855</v>
      </c>
      <c r="F327" s="7" t="s">
        <v>338</v>
      </c>
      <c r="G327" s="5">
        <v>200</v>
      </c>
      <c r="H327" s="5" t="s">
        <v>339</v>
      </c>
      <c r="I327" s="13"/>
      <c r="J327" s="14">
        <v>0</v>
      </c>
      <c r="K327" s="11">
        <f>(G327*J327)</f>
        <v>0</v>
      </c>
    </row>
    <row r="328" spans="1:11" ht="15">
      <c r="A328" s="4">
        <v>2223</v>
      </c>
      <c r="B328" s="4">
        <v>0</v>
      </c>
      <c r="C328" s="4">
        <v>27132</v>
      </c>
      <c r="D328" s="5">
        <v>313</v>
      </c>
      <c r="E328" s="5">
        <v>8857</v>
      </c>
      <c r="F328" s="7" t="s">
        <v>340</v>
      </c>
      <c r="G328" s="5">
        <v>20</v>
      </c>
      <c r="H328" s="5" t="s">
        <v>21</v>
      </c>
      <c r="I328" s="13"/>
      <c r="J328" s="14">
        <v>0</v>
      </c>
      <c r="K328" s="11">
        <f>(G328*J328)</f>
        <v>0</v>
      </c>
    </row>
    <row r="329" spans="1:11" ht="15">
      <c r="A329" s="4">
        <v>2223</v>
      </c>
      <c r="B329" s="4">
        <v>0</v>
      </c>
      <c r="C329" s="4">
        <v>27160</v>
      </c>
      <c r="D329" s="5">
        <v>314</v>
      </c>
      <c r="E329" s="5">
        <v>8864</v>
      </c>
      <c r="F329" s="7" t="s">
        <v>341</v>
      </c>
      <c r="G329" s="5">
        <v>200</v>
      </c>
      <c r="H329" s="5" t="s">
        <v>21</v>
      </c>
      <c r="I329" s="13"/>
      <c r="J329" s="14">
        <v>0</v>
      </c>
      <c r="K329" s="11">
        <f>(G329*J329)</f>
        <v>0</v>
      </c>
    </row>
    <row r="330" spans="1:11" ht="15">
      <c r="A330" s="4">
        <v>2223</v>
      </c>
      <c r="B330" s="4">
        <v>0</v>
      </c>
      <c r="C330" s="4">
        <v>27161</v>
      </c>
      <c r="D330" s="5">
        <v>315</v>
      </c>
      <c r="E330" s="5">
        <v>8865</v>
      </c>
      <c r="F330" s="7" t="s">
        <v>342</v>
      </c>
      <c r="G330" s="5">
        <v>200</v>
      </c>
      <c r="H330" s="5" t="s">
        <v>21</v>
      </c>
      <c r="I330" s="13"/>
      <c r="J330" s="14">
        <v>0</v>
      </c>
      <c r="K330" s="11">
        <f>(G330*J330)</f>
        <v>0</v>
      </c>
    </row>
    <row r="331" spans="1:11" ht="15">
      <c r="A331" s="4">
        <v>2223</v>
      </c>
      <c r="B331" s="4">
        <v>0</v>
      </c>
      <c r="C331" s="4">
        <v>27133</v>
      </c>
      <c r="D331" s="5">
        <v>316</v>
      </c>
      <c r="E331" s="5">
        <v>8866</v>
      </c>
      <c r="F331" s="7" t="s">
        <v>343</v>
      </c>
      <c r="G331" s="5">
        <v>20</v>
      </c>
      <c r="H331" s="5" t="s">
        <v>21</v>
      </c>
      <c r="I331" s="13"/>
      <c r="J331" s="14">
        <v>0</v>
      </c>
      <c r="K331" s="11">
        <f>(G331*J331)</f>
        <v>0</v>
      </c>
    </row>
    <row r="332" spans="1:11" ht="15">
      <c r="A332" s="4">
        <v>2223</v>
      </c>
      <c r="B332" s="4">
        <v>0</v>
      </c>
      <c r="C332" s="4">
        <v>27162</v>
      </c>
      <c r="D332" s="5">
        <v>317</v>
      </c>
      <c r="E332" s="5">
        <v>8867</v>
      </c>
      <c r="F332" s="7" t="s">
        <v>344</v>
      </c>
      <c r="G332" s="5">
        <v>200</v>
      </c>
      <c r="H332" s="5" t="s">
        <v>21</v>
      </c>
      <c r="I332" s="13"/>
      <c r="J332" s="14">
        <v>0</v>
      </c>
      <c r="K332" s="11">
        <f>(G332*J332)</f>
        <v>0</v>
      </c>
    </row>
    <row r="333" spans="1:11" ht="15">
      <c r="A333" s="4">
        <v>2223</v>
      </c>
      <c r="B333" s="4">
        <v>0</v>
      </c>
      <c r="C333" s="4">
        <v>27134</v>
      </c>
      <c r="D333" s="5">
        <v>318</v>
      </c>
      <c r="E333" s="5">
        <v>8868</v>
      </c>
      <c r="F333" s="7" t="s">
        <v>345</v>
      </c>
      <c r="G333" s="5">
        <v>20</v>
      </c>
      <c r="H333" s="5" t="s">
        <v>21</v>
      </c>
      <c r="I333" s="13"/>
      <c r="J333" s="14">
        <v>0</v>
      </c>
      <c r="K333" s="11">
        <f>(G333*J333)</f>
        <v>0</v>
      </c>
    </row>
    <row r="334" spans="1:11" ht="15">
      <c r="A334" s="4">
        <v>2223</v>
      </c>
      <c r="B334" s="4">
        <v>0</v>
      </c>
      <c r="C334" s="4">
        <v>27135</v>
      </c>
      <c r="D334" s="5">
        <v>319</v>
      </c>
      <c r="E334" s="5">
        <v>8869</v>
      </c>
      <c r="F334" s="7" t="s">
        <v>346</v>
      </c>
      <c r="G334" s="5">
        <v>50</v>
      </c>
      <c r="H334" s="5" t="s">
        <v>21</v>
      </c>
      <c r="I334" s="13"/>
      <c r="J334" s="14">
        <v>0</v>
      </c>
      <c r="K334" s="11">
        <f>(G334*J334)</f>
        <v>0</v>
      </c>
    </row>
    <row r="335" spans="1:11" ht="15">
      <c r="A335" s="4">
        <v>2223</v>
      </c>
      <c r="B335" s="4">
        <v>0</v>
      </c>
      <c r="C335" s="4">
        <v>27163</v>
      </c>
      <c r="D335" s="5">
        <v>320</v>
      </c>
      <c r="E335" s="5">
        <v>8870</v>
      </c>
      <c r="F335" s="7" t="s">
        <v>347</v>
      </c>
      <c r="G335" s="5">
        <v>200</v>
      </c>
      <c r="H335" s="5" t="s">
        <v>21</v>
      </c>
      <c r="I335" s="13"/>
      <c r="J335" s="14">
        <v>0</v>
      </c>
      <c r="K335" s="11">
        <f>(G335*J335)</f>
        <v>0</v>
      </c>
    </row>
    <row r="336" spans="1:11" ht="15">
      <c r="A336" s="4">
        <v>2223</v>
      </c>
      <c r="B336" s="4">
        <v>0</v>
      </c>
      <c r="C336" s="4">
        <v>27164</v>
      </c>
      <c r="D336" s="5">
        <v>321</v>
      </c>
      <c r="E336" s="5">
        <v>8871</v>
      </c>
      <c r="F336" s="7" t="s">
        <v>348</v>
      </c>
      <c r="G336" s="5">
        <v>100</v>
      </c>
      <c r="H336" s="5" t="s">
        <v>21</v>
      </c>
      <c r="I336" s="13"/>
      <c r="J336" s="14">
        <v>0</v>
      </c>
      <c r="K336" s="11">
        <f>(G336*J336)</f>
        <v>0</v>
      </c>
    </row>
    <row r="337" spans="1:11" ht="15">
      <c r="A337" s="4">
        <v>2223</v>
      </c>
      <c r="B337" s="4">
        <v>0</v>
      </c>
      <c r="C337" s="4">
        <v>27136</v>
      </c>
      <c r="D337" s="5">
        <v>322</v>
      </c>
      <c r="E337" s="5">
        <v>8872</v>
      </c>
      <c r="F337" s="7" t="s">
        <v>349</v>
      </c>
      <c r="G337" s="5">
        <v>500</v>
      </c>
      <c r="H337" s="5" t="s">
        <v>21</v>
      </c>
      <c r="I337" s="13"/>
      <c r="J337" s="14">
        <v>0</v>
      </c>
      <c r="K337" s="11">
        <f>(G337*J337)</f>
        <v>0</v>
      </c>
    </row>
    <row r="338" spans="1:11" ht="15">
      <c r="A338" s="4">
        <v>2223</v>
      </c>
      <c r="B338" s="4">
        <v>0</v>
      </c>
      <c r="C338" s="4">
        <v>27165</v>
      </c>
      <c r="D338" s="5">
        <v>323</v>
      </c>
      <c r="E338" s="5">
        <v>8873</v>
      </c>
      <c r="F338" s="7" t="s">
        <v>350</v>
      </c>
      <c r="G338" s="5">
        <v>100</v>
      </c>
      <c r="H338" s="5" t="s">
        <v>21</v>
      </c>
      <c r="I338" s="13"/>
      <c r="J338" s="14">
        <v>0</v>
      </c>
      <c r="K338" s="11">
        <f>(G338*J338)</f>
        <v>0</v>
      </c>
    </row>
    <row r="339" spans="1:11" ht="15">
      <c r="A339" s="4">
        <v>2223</v>
      </c>
      <c r="B339" s="4">
        <v>0</v>
      </c>
      <c r="C339" s="4">
        <v>27137</v>
      </c>
      <c r="D339" s="5">
        <v>324</v>
      </c>
      <c r="E339" s="5">
        <v>8874</v>
      </c>
      <c r="F339" s="7" t="s">
        <v>351</v>
      </c>
      <c r="G339" s="5">
        <v>2000</v>
      </c>
      <c r="H339" s="5" t="s">
        <v>21</v>
      </c>
      <c r="I339" s="13"/>
      <c r="J339" s="14">
        <v>0</v>
      </c>
      <c r="K339" s="11">
        <f>(G339*J339)</f>
        <v>0</v>
      </c>
    </row>
    <row r="340" spans="1:11" ht="15">
      <c r="A340" s="4">
        <v>2223</v>
      </c>
      <c r="B340" s="4">
        <v>0</v>
      </c>
      <c r="C340" s="4">
        <v>27166</v>
      </c>
      <c r="D340" s="5">
        <v>325</v>
      </c>
      <c r="E340" s="5">
        <v>8875</v>
      </c>
      <c r="F340" s="7" t="s">
        <v>352</v>
      </c>
      <c r="G340" s="5">
        <v>50</v>
      </c>
      <c r="H340" s="5" t="s">
        <v>21</v>
      </c>
      <c r="I340" s="13"/>
      <c r="J340" s="14">
        <v>0</v>
      </c>
      <c r="K340" s="11">
        <f>(G340*J340)</f>
        <v>0</v>
      </c>
    </row>
    <row r="341" spans="1:11" ht="15">
      <c r="A341" s="4">
        <v>2223</v>
      </c>
      <c r="B341" s="4">
        <v>0</v>
      </c>
      <c r="C341" s="4">
        <v>27138</v>
      </c>
      <c r="D341" s="5">
        <v>326</v>
      </c>
      <c r="E341" s="5">
        <v>8876</v>
      </c>
      <c r="F341" s="7" t="s">
        <v>353</v>
      </c>
      <c r="G341" s="5">
        <v>2000</v>
      </c>
      <c r="H341" s="5" t="s">
        <v>21</v>
      </c>
      <c r="I341" s="13"/>
      <c r="J341" s="14">
        <v>0</v>
      </c>
      <c r="K341" s="11">
        <f>(G341*J341)</f>
        <v>0</v>
      </c>
    </row>
    <row r="342" spans="1:11" ht="15">
      <c r="A342" s="4">
        <v>2223</v>
      </c>
      <c r="B342" s="4">
        <v>0</v>
      </c>
      <c r="C342" s="4">
        <v>27167</v>
      </c>
      <c r="D342" s="5">
        <v>327</v>
      </c>
      <c r="E342" s="5">
        <v>8877</v>
      </c>
      <c r="F342" s="7" t="s">
        <v>354</v>
      </c>
      <c r="G342" s="5">
        <v>500</v>
      </c>
      <c r="H342" s="5" t="s">
        <v>21</v>
      </c>
      <c r="I342" s="13"/>
      <c r="J342" s="14">
        <v>0</v>
      </c>
      <c r="K342" s="11">
        <f>(G342*J342)</f>
        <v>0</v>
      </c>
    </row>
    <row r="343" spans="1:11" ht="15">
      <c r="A343" s="4">
        <v>2223</v>
      </c>
      <c r="B343" s="4">
        <v>0</v>
      </c>
      <c r="C343" s="4">
        <v>27139</v>
      </c>
      <c r="D343" s="5">
        <v>328</v>
      </c>
      <c r="E343" s="5">
        <v>8878</v>
      </c>
      <c r="F343" s="7" t="s">
        <v>355</v>
      </c>
      <c r="G343" s="5">
        <v>100</v>
      </c>
      <c r="H343" s="5" t="s">
        <v>21</v>
      </c>
      <c r="I343" s="13"/>
      <c r="J343" s="14">
        <v>0</v>
      </c>
      <c r="K343" s="11">
        <f>(G343*J343)</f>
        <v>0</v>
      </c>
    </row>
    <row r="344" spans="1:11" ht="15">
      <c r="A344" s="4">
        <v>2223</v>
      </c>
      <c r="B344" s="4">
        <v>0</v>
      </c>
      <c r="C344" s="4">
        <v>27168</v>
      </c>
      <c r="D344" s="5">
        <v>329</v>
      </c>
      <c r="E344" s="5">
        <v>8879</v>
      </c>
      <c r="F344" s="7" t="s">
        <v>356</v>
      </c>
      <c r="G344" s="5">
        <v>200</v>
      </c>
      <c r="H344" s="5" t="s">
        <v>133</v>
      </c>
      <c r="I344" s="13"/>
      <c r="J344" s="14">
        <v>0</v>
      </c>
      <c r="K344" s="11">
        <f>(G344*J344)</f>
        <v>0</v>
      </c>
    </row>
    <row r="345" spans="1:11" ht="15">
      <c r="A345" s="4">
        <v>2223</v>
      </c>
      <c r="B345" s="4">
        <v>0</v>
      </c>
      <c r="C345" s="4">
        <v>27140</v>
      </c>
      <c r="D345" s="5">
        <v>330</v>
      </c>
      <c r="E345" s="5">
        <v>8880</v>
      </c>
      <c r="F345" s="7" t="s">
        <v>357</v>
      </c>
      <c r="G345" s="5">
        <v>100</v>
      </c>
      <c r="H345" s="5" t="s">
        <v>21</v>
      </c>
      <c r="I345" s="13"/>
      <c r="J345" s="14">
        <v>0</v>
      </c>
      <c r="K345" s="11">
        <f>(G345*J345)</f>
        <v>0</v>
      </c>
    </row>
    <row r="346" spans="1:11" ht="15">
      <c r="A346" s="4">
        <v>2223</v>
      </c>
      <c r="B346" s="4">
        <v>0</v>
      </c>
      <c r="C346" s="4">
        <v>27169</v>
      </c>
      <c r="D346" s="5">
        <v>331</v>
      </c>
      <c r="E346" s="5">
        <v>8881</v>
      </c>
      <c r="F346" s="7" t="s">
        <v>358</v>
      </c>
      <c r="G346" s="5">
        <v>200</v>
      </c>
      <c r="H346" s="5" t="s">
        <v>133</v>
      </c>
      <c r="I346" s="13"/>
      <c r="J346" s="14">
        <v>0</v>
      </c>
      <c r="K346" s="11">
        <f>(G346*J346)</f>
        <v>0</v>
      </c>
    </row>
    <row r="347" spans="1:11" ht="15">
      <c r="A347" s="4">
        <v>2223</v>
      </c>
      <c r="B347" s="4">
        <v>0</v>
      </c>
      <c r="C347" s="4">
        <v>27141</v>
      </c>
      <c r="D347" s="5">
        <v>332</v>
      </c>
      <c r="E347" s="5">
        <v>8882</v>
      </c>
      <c r="F347" s="7" t="s">
        <v>359</v>
      </c>
      <c r="G347" s="5">
        <v>50</v>
      </c>
      <c r="H347" s="5" t="s">
        <v>21</v>
      </c>
      <c r="I347" s="13"/>
      <c r="J347" s="14">
        <v>0</v>
      </c>
      <c r="K347" s="11">
        <f>(G347*J347)</f>
        <v>0</v>
      </c>
    </row>
    <row r="348" spans="1:11" ht="15">
      <c r="A348" s="4">
        <v>2223</v>
      </c>
      <c r="B348" s="4">
        <v>0</v>
      </c>
      <c r="C348" s="4">
        <v>27170</v>
      </c>
      <c r="D348" s="5">
        <v>333</v>
      </c>
      <c r="E348" s="5">
        <v>8883</v>
      </c>
      <c r="F348" s="7" t="s">
        <v>360</v>
      </c>
      <c r="G348" s="5">
        <v>200</v>
      </c>
      <c r="H348" s="5" t="s">
        <v>133</v>
      </c>
      <c r="I348" s="13"/>
      <c r="J348" s="14">
        <v>0</v>
      </c>
      <c r="K348" s="11">
        <f>(G348*J348)</f>
        <v>0</v>
      </c>
    </row>
    <row r="349" spans="1:11" ht="15">
      <c r="A349" s="4">
        <v>2223</v>
      </c>
      <c r="B349" s="4">
        <v>0</v>
      </c>
      <c r="C349" s="4">
        <v>27142</v>
      </c>
      <c r="D349" s="5">
        <v>334</v>
      </c>
      <c r="E349" s="5">
        <v>8887</v>
      </c>
      <c r="F349" s="7" t="s">
        <v>361</v>
      </c>
      <c r="G349" s="5">
        <v>100</v>
      </c>
      <c r="H349" s="5" t="s">
        <v>21</v>
      </c>
      <c r="I349" s="13"/>
      <c r="J349" s="14">
        <v>0</v>
      </c>
      <c r="K349" s="11">
        <f>(G349*J349)</f>
        <v>0</v>
      </c>
    </row>
    <row r="350" spans="1:11" ht="15">
      <c r="A350" s="4">
        <v>2223</v>
      </c>
      <c r="B350" s="4">
        <v>0</v>
      </c>
      <c r="C350" s="4">
        <v>27143</v>
      </c>
      <c r="D350" s="5">
        <v>335</v>
      </c>
      <c r="E350" s="5">
        <v>8888</v>
      </c>
      <c r="F350" s="7" t="s">
        <v>362</v>
      </c>
      <c r="G350" s="5">
        <v>150</v>
      </c>
      <c r="H350" s="5" t="s">
        <v>21</v>
      </c>
      <c r="I350" s="13"/>
      <c r="J350" s="14">
        <v>0</v>
      </c>
      <c r="K350" s="11">
        <f>(G350*J350)</f>
        <v>0</v>
      </c>
    </row>
    <row r="351" spans="1:11" ht="15">
      <c r="A351" s="4">
        <v>2223</v>
      </c>
      <c r="B351" s="4">
        <v>0</v>
      </c>
      <c r="C351" s="4">
        <v>27144</v>
      </c>
      <c r="D351" s="5">
        <v>336</v>
      </c>
      <c r="E351" s="5">
        <v>8889</v>
      </c>
      <c r="F351" s="7" t="s">
        <v>363</v>
      </c>
      <c r="G351" s="5">
        <v>150</v>
      </c>
      <c r="H351" s="5" t="s">
        <v>21</v>
      </c>
      <c r="I351" s="13"/>
      <c r="J351" s="14">
        <v>0</v>
      </c>
      <c r="K351" s="11">
        <f>(G351*J351)</f>
        <v>0</v>
      </c>
    </row>
    <row r="352" spans="1:11" ht="15">
      <c r="A352" s="4">
        <v>2223</v>
      </c>
      <c r="B352" s="4">
        <v>0</v>
      </c>
      <c r="C352" s="4">
        <v>27145</v>
      </c>
      <c r="D352" s="5">
        <v>337</v>
      </c>
      <c r="E352" s="5">
        <v>8890</v>
      </c>
      <c r="F352" s="7" t="s">
        <v>364</v>
      </c>
      <c r="G352" s="5">
        <v>100</v>
      </c>
      <c r="H352" s="5" t="s">
        <v>21</v>
      </c>
      <c r="I352" s="13"/>
      <c r="J352" s="14">
        <v>0</v>
      </c>
      <c r="K352" s="11">
        <f>(G352*J352)</f>
        <v>0</v>
      </c>
    </row>
    <row r="353" spans="1:11" ht="15">
      <c r="A353" s="4">
        <v>2223</v>
      </c>
      <c r="B353" s="4">
        <v>0</v>
      </c>
      <c r="C353" s="4">
        <v>27146</v>
      </c>
      <c r="D353" s="5">
        <v>338</v>
      </c>
      <c r="E353" s="5">
        <v>8891</v>
      </c>
      <c r="F353" s="7" t="s">
        <v>365</v>
      </c>
      <c r="G353" s="5">
        <v>60</v>
      </c>
      <c r="H353" s="5" t="s">
        <v>21</v>
      </c>
      <c r="I353" s="13"/>
      <c r="J353" s="14">
        <v>0</v>
      </c>
      <c r="K353" s="11">
        <f>(G353*J353)</f>
        <v>0</v>
      </c>
    </row>
    <row r="354" spans="1:11" ht="15">
      <c r="A354" s="4">
        <v>2223</v>
      </c>
      <c r="B354" s="4">
        <v>0</v>
      </c>
      <c r="C354" s="4">
        <v>27171</v>
      </c>
      <c r="D354" s="5">
        <v>339</v>
      </c>
      <c r="E354" s="5">
        <v>8892</v>
      </c>
      <c r="F354" s="7" t="s">
        <v>366</v>
      </c>
      <c r="G354" s="5">
        <v>100</v>
      </c>
      <c r="H354" s="5" t="s">
        <v>21</v>
      </c>
      <c r="I354" s="13"/>
      <c r="J354" s="14">
        <v>0</v>
      </c>
      <c r="K354" s="11">
        <f>(G354*J354)</f>
        <v>0</v>
      </c>
    </row>
    <row r="355" spans="1:11" ht="15">
      <c r="A355" s="4">
        <v>2223</v>
      </c>
      <c r="B355" s="4">
        <v>0</v>
      </c>
      <c r="C355" s="4">
        <v>27147</v>
      </c>
      <c r="D355" s="5">
        <v>340</v>
      </c>
      <c r="E355" s="5">
        <v>8893</v>
      </c>
      <c r="F355" s="7" t="s">
        <v>367</v>
      </c>
      <c r="G355" s="5">
        <v>200</v>
      </c>
      <c r="H355" s="5" t="s">
        <v>133</v>
      </c>
      <c r="I355" s="13"/>
      <c r="J355" s="14">
        <v>0</v>
      </c>
      <c r="K355" s="11">
        <f>(G355*J355)</f>
        <v>0</v>
      </c>
    </row>
    <row r="356" spans="1:11" ht="15">
      <c r="A356" s="4">
        <v>2223</v>
      </c>
      <c r="B356" s="4">
        <v>0</v>
      </c>
      <c r="C356" s="4">
        <v>27172</v>
      </c>
      <c r="D356" s="5">
        <v>341</v>
      </c>
      <c r="E356" s="5">
        <v>8894</v>
      </c>
      <c r="F356" s="7" t="s">
        <v>368</v>
      </c>
      <c r="G356" s="5">
        <v>100</v>
      </c>
      <c r="H356" s="5" t="s">
        <v>21</v>
      </c>
      <c r="I356" s="13"/>
      <c r="J356" s="14">
        <v>0</v>
      </c>
      <c r="K356" s="11">
        <f>(G356*J356)</f>
        <v>0</v>
      </c>
    </row>
    <row r="357" spans="1:11" ht="15">
      <c r="A357" s="4">
        <v>2223</v>
      </c>
      <c r="B357" s="4">
        <v>0</v>
      </c>
      <c r="C357" s="4">
        <v>27148</v>
      </c>
      <c r="D357" s="5">
        <v>342</v>
      </c>
      <c r="E357" s="5">
        <v>8895</v>
      </c>
      <c r="F357" s="7" t="s">
        <v>369</v>
      </c>
      <c r="G357" s="5">
        <v>200</v>
      </c>
      <c r="H357" s="5" t="s">
        <v>133</v>
      </c>
      <c r="I357" s="13"/>
      <c r="J357" s="14">
        <v>0</v>
      </c>
      <c r="K357" s="11">
        <f>(G357*J357)</f>
        <v>0</v>
      </c>
    </row>
    <row r="358" spans="1:11" ht="15">
      <c r="A358" s="4">
        <v>2223</v>
      </c>
      <c r="B358" s="4">
        <v>0</v>
      </c>
      <c r="C358" s="4">
        <v>27173</v>
      </c>
      <c r="D358" s="5">
        <v>343</v>
      </c>
      <c r="E358" s="5">
        <v>8896</v>
      </c>
      <c r="F358" s="7" t="s">
        <v>370</v>
      </c>
      <c r="G358" s="5">
        <v>200</v>
      </c>
      <c r="H358" s="5" t="s">
        <v>21</v>
      </c>
      <c r="I358" s="13"/>
      <c r="J358" s="14">
        <v>0</v>
      </c>
      <c r="K358" s="11">
        <f>(G358*J358)</f>
        <v>0</v>
      </c>
    </row>
    <row r="359" spans="1:11" ht="15">
      <c r="A359" s="4">
        <v>2223</v>
      </c>
      <c r="B359" s="4">
        <v>0</v>
      </c>
      <c r="C359" s="4">
        <v>27149</v>
      </c>
      <c r="D359" s="5">
        <v>344</v>
      </c>
      <c r="E359" s="5">
        <v>8897</v>
      </c>
      <c r="F359" s="7" t="s">
        <v>371</v>
      </c>
      <c r="G359" s="5">
        <v>100</v>
      </c>
      <c r="H359" s="5" t="s">
        <v>133</v>
      </c>
      <c r="I359" s="13"/>
      <c r="J359" s="14">
        <v>0</v>
      </c>
      <c r="K359" s="11">
        <f>(G359*J359)</f>
        <v>0</v>
      </c>
    </row>
    <row r="360" spans="1:11" ht="15">
      <c r="A360" s="4">
        <v>2223</v>
      </c>
      <c r="B360" s="4">
        <v>0</v>
      </c>
      <c r="C360" s="4">
        <v>27150</v>
      </c>
      <c r="D360" s="5">
        <v>345</v>
      </c>
      <c r="E360" s="5">
        <v>8898</v>
      </c>
      <c r="F360" s="7" t="s">
        <v>372</v>
      </c>
      <c r="G360" s="5">
        <v>300</v>
      </c>
      <c r="H360" s="5" t="s">
        <v>133</v>
      </c>
      <c r="I360" s="13"/>
      <c r="J360" s="14">
        <v>0</v>
      </c>
      <c r="K360" s="11">
        <f>(G360*J360)</f>
        <v>0</v>
      </c>
    </row>
    <row r="361" spans="1:11" ht="15">
      <c r="A361" s="4">
        <v>2223</v>
      </c>
      <c r="B361" s="4">
        <v>0</v>
      </c>
      <c r="C361" s="4">
        <v>27151</v>
      </c>
      <c r="D361" s="5">
        <v>346</v>
      </c>
      <c r="E361" s="5">
        <v>8900</v>
      </c>
      <c r="F361" s="7" t="s">
        <v>373</v>
      </c>
      <c r="G361" s="5">
        <v>200</v>
      </c>
      <c r="H361" s="5" t="s">
        <v>133</v>
      </c>
      <c r="I361" s="13"/>
      <c r="J361" s="14">
        <v>0</v>
      </c>
      <c r="K361" s="11">
        <f>(G361*J361)</f>
        <v>0</v>
      </c>
    </row>
    <row r="362" spans="1:11" ht="15">
      <c r="A362" s="4">
        <v>2223</v>
      </c>
      <c r="B362" s="4">
        <v>0</v>
      </c>
      <c r="C362" s="4">
        <v>27152</v>
      </c>
      <c r="D362" s="5">
        <v>347</v>
      </c>
      <c r="E362" s="5">
        <v>8901</v>
      </c>
      <c r="F362" s="7" t="s">
        <v>374</v>
      </c>
      <c r="G362" s="5">
        <v>100</v>
      </c>
      <c r="H362" s="5" t="s">
        <v>133</v>
      </c>
      <c r="I362" s="13"/>
      <c r="J362" s="14">
        <v>0</v>
      </c>
      <c r="K362" s="11">
        <f>(G362*J362)</f>
        <v>0</v>
      </c>
    </row>
    <row r="363" spans="1:11" ht="15">
      <c r="A363" s="4">
        <v>2223</v>
      </c>
      <c r="B363" s="4">
        <v>0</v>
      </c>
      <c r="C363" s="4">
        <v>27153</v>
      </c>
      <c r="D363" s="5">
        <v>348</v>
      </c>
      <c r="E363" s="5">
        <v>8902</v>
      </c>
      <c r="F363" s="7" t="s">
        <v>375</v>
      </c>
      <c r="G363" s="5">
        <v>100</v>
      </c>
      <c r="H363" s="5" t="s">
        <v>133</v>
      </c>
      <c r="I363" s="13"/>
      <c r="J363" s="14">
        <v>0</v>
      </c>
      <c r="K363" s="11">
        <f>(G363*J363)</f>
        <v>0</v>
      </c>
    </row>
    <row r="364" spans="1:11" ht="15">
      <c r="A364" s="4">
        <v>2223</v>
      </c>
      <c r="B364" s="4">
        <v>0</v>
      </c>
      <c r="C364" s="4">
        <v>27154</v>
      </c>
      <c r="D364" s="5">
        <v>349</v>
      </c>
      <c r="E364" s="5">
        <v>8903</v>
      </c>
      <c r="F364" s="7" t="s">
        <v>376</v>
      </c>
      <c r="G364" s="5">
        <v>200</v>
      </c>
      <c r="H364" s="5" t="s">
        <v>21</v>
      </c>
      <c r="I364" s="13"/>
      <c r="J364" s="14">
        <v>0</v>
      </c>
      <c r="K364" s="11">
        <f>(G364*J364)</f>
        <v>0</v>
      </c>
    </row>
    <row r="365" spans="1:11" ht="15">
      <c r="A365" s="4">
        <v>2223</v>
      </c>
      <c r="B365" s="4">
        <v>0</v>
      </c>
      <c r="C365" s="4">
        <v>27155</v>
      </c>
      <c r="D365" s="5">
        <v>350</v>
      </c>
      <c r="E365" s="5">
        <v>8904</v>
      </c>
      <c r="F365" s="7" t="s">
        <v>377</v>
      </c>
      <c r="G365" s="5">
        <v>800</v>
      </c>
      <c r="H365" s="5" t="s">
        <v>21</v>
      </c>
      <c r="I365" s="13"/>
      <c r="J365" s="14">
        <v>0</v>
      </c>
      <c r="K365" s="11">
        <f>(G365*J365)</f>
        <v>0</v>
      </c>
    </row>
    <row r="366" spans="1:11" ht="15">
      <c r="A366" s="4">
        <v>2223</v>
      </c>
      <c r="B366" s="4">
        <v>0</v>
      </c>
      <c r="C366" s="4">
        <v>27175</v>
      </c>
      <c r="D366" s="5">
        <v>351</v>
      </c>
      <c r="E366" s="5">
        <v>8905</v>
      </c>
      <c r="F366" s="7" t="s">
        <v>378</v>
      </c>
      <c r="G366" s="5">
        <v>100</v>
      </c>
      <c r="H366" s="5" t="s">
        <v>21</v>
      </c>
      <c r="I366" s="13"/>
      <c r="J366" s="14">
        <v>0</v>
      </c>
      <c r="K366" s="11">
        <f>(G366*J366)</f>
        <v>0</v>
      </c>
    </row>
    <row r="367" spans="1:11" ht="15">
      <c r="A367" s="4">
        <v>2223</v>
      </c>
      <c r="B367" s="4">
        <v>0</v>
      </c>
      <c r="C367" s="4">
        <v>27176</v>
      </c>
      <c r="D367" s="5">
        <v>352</v>
      </c>
      <c r="E367" s="5">
        <v>8907</v>
      </c>
      <c r="F367" s="7" t="s">
        <v>379</v>
      </c>
      <c r="G367" s="5">
        <v>200</v>
      </c>
      <c r="H367" s="5" t="s">
        <v>21</v>
      </c>
      <c r="I367" s="13"/>
      <c r="J367" s="14">
        <v>0</v>
      </c>
      <c r="K367" s="11">
        <f>(G367*J367)</f>
        <v>0</v>
      </c>
    </row>
    <row r="368" spans="1:11" ht="15">
      <c r="A368" s="4">
        <v>2223</v>
      </c>
      <c r="B368" s="4">
        <v>0</v>
      </c>
      <c r="C368" s="4">
        <v>27177</v>
      </c>
      <c r="D368" s="5">
        <v>353</v>
      </c>
      <c r="E368" s="5">
        <v>8908</v>
      </c>
      <c r="F368" s="7" t="s">
        <v>380</v>
      </c>
      <c r="G368" s="5">
        <v>200</v>
      </c>
      <c r="H368" s="5" t="s">
        <v>21</v>
      </c>
      <c r="I368" s="13"/>
      <c r="J368" s="14">
        <v>0</v>
      </c>
      <c r="K368" s="11">
        <f>(G368*J368)</f>
        <v>0</v>
      </c>
    </row>
    <row r="369" spans="1:11" ht="15">
      <c r="A369" s="4">
        <v>2223</v>
      </c>
      <c r="B369" s="4">
        <v>0</v>
      </c>
      <c r="C369" s="4">
        <v>27178</v>
      </c>
      <c r="D369" s="5">
        <v>354</v>
      </c>
      <c r="E369" s="5">
        <v>8909</v>
      </c>
      <c r="F369" s="7" t="s">
        <v>381</v>
      </c>
      <c r="G369" s="5">
        <v>30</v>
      </c>
      <c r="H369" s="5" t="s">
        <v>21</v>
      </c>
      <c r="I369" s="13"/>
      <c r="J369" s="14">
        <v>0</v>
      </c>
      <c r="K369" s="11">
        <f>(G369*J369)</f>
        <v>0</v>
      </c>
    </row>
    <row r="370" spans="1:11" ht="15">
      <c r="A370" s="4">
        <v>2223</v>
      </c>
      <c r="B370" s="4">
        <v>0</v>
      </c>
      <c r="C370" s="4">
        <v>27179</v>
      </c>
      <c r="D370" s="5">
        <v>355</v>
      </c>
      <c r="E370" s="5">
        <v>8910</v>
      </c>
      <c r="F370" s="7" t="s">
        <v>382</v>
      </c>
      <c r="G370" s="5">
        <v>30</v>
      </c>
      <c r="H370" s="5" t="s">
        <v>21</v>
      </c>
      <c r="I370" s="13"/>
      <c r="J370" s="14">
        <v>0</v>
      </c>
      <c r="K370" s="11">
        <f>(G370*J370)</f>
        <v>0</v>
      </c>
    </row>
    <row r="371" spans="1:11" ht="15">
      <c r="A371" s="4">
        <v>2223</v>
      </c>
      <c r="B371" s="4">
        <v>0</v>
      </c>
      <c r="C371" s="4">
        <v>27180</v>
      </c>
      <c r="D371" s="5">
        <v>356</v>
      </c>
      <c r="E371" s="5">
        <v>8911</v>
      </c>
      <c r="F371" s="7" t="s">
        <v>383</v>
      </c>
      <c r="G371" s="5">
        <v>30</v>
      </c>
      <c r="H371" s="5" t="s">
        <v>21</v>
      </c>
      <c r="I371" s="13"/>
      <c r="J371" s="14">
        <v>0</v>
      </c>
      <c r="K371" s="11">
        <f>(G371*J371)</f>
        <v>0</v>
      </c>
    </row>
    <row r="372" spans="1:11" ht="15">
      <c r="A372" s="4">
        <v>2223</v>
      </c>
      <c r="B372" s="4">
        <v>0</v>
      </c>
      <c r="C372" s="4">
        <v>27181</v>
      </c>
      <c r="D372" s="5">
        <v>357</v>
      </c>
      <c r="E372" s="5">
        <v>8912</v>
      </c>
      <c r="F372" s="7" t="s">
        <v>384</v>
      </c>
      <c r="G372" s="5">
        <v>30</v>
      </c>
      <c r="H372" s="5" t="s">
        <v>21</v>
      </c>
      <c r="I372" s="13"/>
      <c r="J372" s="14">
        <v>0</v>
      </c>
      <c r="K372" s="11">
        <f>(G372*J372)</f>
        <v>0</v>
      </c>
    </row>
    <row r="373" spans="1:11" ht="15">
      <c r="A373" s="4">
        <v>2223</v>
      </c>
      <c r="B373" s="4">
        <v>0</v>
      </c>
      <c r="C373" s="4">
        <v>27182</v>
      </c>
      <c r="D373" s="5">
        <v>358</v>
      </c>
      <c r="E373" s="5">
        <v>8913</v>
      </c>
      <c r="F373" s="7" t="s">
        <v>385</v>
      </c>
      <c r="G373" s="5">
        <v>3</v>
      </c>
      <c r="H373" s="5" t="s">
        <v>21</v>
      </c>
      <c r="I373" s="13"/>
      <c r="J373" s="14">
        <v>0</v>
      </c>
      <c r="K373" s="11">
        <f>(G373*J373)</f>
        <v>0</v>
      </c>
    </row>
    <row r="374" spans="1:11" ht="15">
      <c r="A374" s="4">
        <v>2223</v>
      </c>
      <c r="B374" s="4">
        <v>0</v>
      </c>
      <c r="C374" s="4">
        <v>27183</v>
      </c>
      <c r="D374" s="5">
        <v>359</v>
      </c>
      <c r="E374" s="5">
        <v>8914</v>
      </c>
      <c r="F374" s="7" t="s">
        <v>386</v>
      </c>
      <c r="G374" s="5">
        <v>500</v>
      </c>
      <c r="H374" s="5" t="s">
        <v>21</v>
      </c>
      <c r="I374" s="13"/>
      <c r="J374" s="14">
        <v>0</v>
      </c>
      <c r="K374" s="11">
        <f>(G374*J374)</f>
        <v>0</v>
      </c>
    </row>
    <row r="375" spans="1:11" ht="15">
      <c r="A375" s="4">
        <v>2223</v>
      </c>
      <c r="B375" s="4">
        <v>0</v>
      </c>
      <c r="C375" s="4">
        <v>27184</v>
      </c>
      <c r="D375" s="5">
        <v>360</v>
      </c>
      <c r="E375" s="5">
        <v>8915</v>
      </c>
      <c r="F375" s="7" t="s">
        <v>387</v>
      </c>
      <c r="G375" s="5">
        <v>2000</v>
      </c>
      <c r="H375" s="5" t="s">
        <v>21</v>
      </c>
      <c r="I375" s="13"/>
      <c r="J375" s="14">
        <v>0</v>
      </c>
      <c r="K375" s="11">
        <f>(G375*J375)</f>
        <v>0</v>
      </c>
    </row>
    <row r="376" spans="1:11" ht="15">
      <c r="A376" s="4">
        <v>2223</v>
      </c>
      <c r="B376" s="4">
        <v>0</v>
      </c>
      <c r="C376" s="4">
        <v>27185</v>
      </c>
      <c r="D376" s="5">
        <v>361</v>
      </c>
      <c r="E376" s="5">
        <v>8916</v>
      </c>
      <c r="F376" s="7" t="s">
        <v>388</v>
      </c>
      <c r="G376" s="5">
        <v>20</v>
      </c>
      <c r="H376" s="5" t="s">
        <v>21</v>
      </c>
      <c r="I376" s="13"/>
      <c r="J376" s="14">
        <v>0</v>
      </c>
      <c r="K376" s="11">
        <f>(G376*J376)</f>
        <v>0</v>
      </c>
    </row>
    <row r="377" spans="1:11" ht="15">
      <c r="A377" s="4">
        <v>2223</v>
      </c>
      <c r="B377" s="4">
        <v>0</v>
      </c>
      <c r="C377" s="4">
        <v>27186</v>
      </c>
      <c r="D377" s="5">
        <v>362</v>
      </c>
      <c r="E377" s="5">
        <v>8917</v>
      </c>
      <c r="F377" s="7" t="s">
        <v>389</v>
      </c>
      <c r="G377" s="5">
        <v>5</v>
      </c>
      <c r="H377" s="5" t="s">
        <v>21</v>
      </c>
      <c r="I377" s="13"/>
      <c r="J377" s="14">
        <v>0</v>
      </c>
      <c r="K377" s="11">
        <f>(G377*J377)</f>
        <v>0</v>
      </c>
    </row>
    <row r="378" spans="1:11" ht="15">
      <c r="A378" s="4">
        <v>2223</v>
      </c>
      <c r="B378" s="4">
        <v>0</v>
      </c>
      <c r="C378" s="4">
        <v>27187</v>
      </c>
      <c r="D378" s="5">
        <v>363</v>
      </c>
      <c r="E378" s="5">
        <v>8919</v>
      </c>
      <c r="F378" s="7" t="s">
        <v>390</v>
      </c>
      <c r="G378" s="5">
        <v>5</v>
      </c>
      <c r="H378" s="5" t="s">
        <v>21</v>
      </c>
      <c r="I378" s="13"/>
      <c r="J378" s="14">
        <v>0</v>
      </c>
      <c r="K378" s="11">
        <f>(G378*J378)</f>
        <v>0</v>
      </c>
    </row>
    <row r="379" spans="1:11" ht="15">
      <c r="A379" s="4">
        <v>2223</v>
      </c>
      <c r="B379" s="4">
        <v>0</v>
      </c>
      <c r="C379" s="4">
        <v>27188</v>
      </c>
      <c r="D379" s="5">
        <v>364</v>
      </c>
      <c r="E379" s="5">
        <v>8921</v>
      </c>
      <c r="F379" s="7" t="s">
        <v>391</v>
      </c>
      <c r="G379" s="5">
        <v>5</v>
      </c>
      <c r="H379" s="5" t="s">
        <v>21</v>
      </c>
      <c r="I379" s="13"/>
      <c r="J379" s="14">
        <v>0</v>
      </c>
      <c r="K379" s="11">
        <f>(G379*J379)</f>
        <v>0</v>
      </c>
    </row>
    <row r="380" spans="1:11" ht="15">
      <c r="A380" s="4">
        <v>2223</v>
      </c>
      <c r="B380" s="4">
        <v>0</v>
      </c>
      <c r="C380" s="4">
        <v>27189</v>
      </c>
      <c r="D380" s="5">
        <v>365</v>
      </c>
      <c r="E380" s="5">
        <v>8923</v>
      </c>
      <c r="F380" s="7" t="s">
        <v>392</v>
      </c>
      <c r="G380" s="5">
        <v>5</v>
      </c>
      <c r="H380" s="5" t="s">
        <v>21</v>
      </c>
      <c r="I380" s="13"/>
      <c r="J380" s="14">
        <v>0</v>
      </c>
      <c r="K380" s="11">
        <f>(G380*J380)</f>
        <v>0</v>
      </c>
    </row>
    <row r="381" spans="1:11" ht="15">
      <c r="A381" s="4">
        <v>2223</v>
      </c>
      <c r="B381" s="4">
        <v>0</v>
      </c>
      <c r="C381" s="4">
        <v>27190</v>
      </c>
      <c r="D381" s="5">
        <v>366</v>
      </c>
      <c r="E381" s="5">
        <v>8925</v>
      </c>
      <c r="F381" s="7" t="s">
        <v>393</v>
      </c>
      <c r="G381" s="5">
        <v>500</v>
      </c>
      <c r="H381" s="5" t="s">
        <v>21</v>
      </c>
      <c r="I381" s="13"/>
      <c r="J381" s="14">
        <v>0</v>
      </c>
      <c r="K381" s="11">
        <f>(G381*J381)</f>
        <v>0</v>
      </c>
    </row>
    <row r="382" spans="1:11" ht="15">
      <c r="A382" s="4">
        <v>2223</v>
      </c>
      <c r="B382" s="4">
        <v>0</v>
      </c>
      <c r="C382" s="4">
        <v>27156</v>
      </c>
      <c r="D382" s="5">
        <v>367</v>
      </c>
      <c r="E382" s="5">
        <v>8926</v>
      </c>
      <c r="F382" s="7" t="s">
        <v>394</v>
      </c>
      <c r="G382" s="5">
        <v>50</v>
      </c>
      <c r="H382" s="5" t="s">
        <v>21</v>
      </c>
      <c r="I382" s="13"/>
      <c r="J382" s="14">
        <v>0</v>
      </c>
      <c r="K382" s="11">
        <f>(G382*J382)</f>
        <v>0</v>
      </c>
    </row>
    <row r="383" spans="1:11" ht="15">
      <c r="A383" s="4">
        <v>2223</v>
      </c>
      <c r="B383" s="4">
        <v>0</v>
      </c>
      <c r="C383" s="4">
        <v>27191</v>
      </c>
      <c r="D383" s="5">
        <v>368</v>
      </c>
      <c r="E383" s="5">
        <v>8927</v>
      </c>
      <c r="F383" s="7" t="s">
        <v>395</v>
      </c>
      <c r="G383" s="5">
        <v>500</v>
      </c>
      <c r="H383" s="5" t="s">
        <v>21</v>
      </c>
      <c r="I383" s="13"/>
      <c r="J383" s="14">
        <v>0</v>
      </c>
      <c r="K383" s="11">
        <f>(G383*J383)</f>
        <v>0</v>
      </c>
    </row>
    <row r="384" spans="1:11" ht="15">
      <c r="A384" s="4">
        <v>2223</v>
      </c>
      <c r="B384" s="4">
        <v>0</v>
      </c>
      <c r="C384" s="4">
        <v>27157</v>
      </c>
      <c r="D384" s="5">
        <v>369</v>
      </c>
      <c r="E384" s="5">
        <v>8928</v>
      </c>
      <c r="F384" s="7" t="s">
        <v>396</v>
      </c>
      <c r="G384" s="5">
        <v>100</v>
      </c>
      <c r="H384" s="5" t="s">
        <v>21</v>
      </c>
      <c r="I384" s="13"/>
      <c r="J384" s="14">
        <v>0</v>
      </c>
      <c r="K384" s="11">
        <f>(G384*J384)</f>
        <v>0</v>
      </c>
    </row>
    <row r="385" spans="1:11" ht="15">
      <c r="A385" s="4">
        <v>2223</v>
      </c>
      <c r="B385" s="4">
        <v>0</v>
      </c>
      <c r="C385" s="4">
        <v>27192</v>
      </c>
      <c r="D385" s="5">
        <v>370</v>
      </c>
      <c r="E385" s="5">
        <v>8929</v>
      </c>
      <c r="F385" s="7" t="s">
        <v>397</v>
      </c>
      <c r="G385" s="5">
        <v>500</v>
      </c>
      <c r="H385" s="5" t="s">
        <v>21</v>
      </c>
      <c r="I385" s="13"/>
      <c r="J385" s="14">
        <v>0</v>
      </c>
      <c r="K385" s="11">
        <f>(G385*J385)</f>
        <v>0</v>
      </c>
    </row>
    <row r="386" spans="1:11" ht="15">
      <c r="A386" s="4">
        <v>2223</v>
      </c>
      <c r="B386" s="4">
        <v>0</v>
      </c>
      <c r="C386" s="4">
        <v>27158</v>
      </c>
      <c r="D386" s="5">
        <v>371</v>
      </c>
      <c r="E386" s="5">
        <v>8930</v>
      </c>
      <c r="F386" s="7" t="s">
        <v>398</v>
      </c>
      <c r="G386" s="5">
        <v>100</v>
      </c>
      <c r="H386" s="5" t="s">
        <v>21</v>
      </c>
      <c r="I386" s="13"/>
      <c r="J386" s="14">
        <v>0</v>
      </c>
      <c r="K386" s="11">
        <f>(G386*J386)</f>
        <v>0</v>
      </c>
    </row>
    <row r="387" spans="1:11" ht="15">
      <c r="A387" s="4">
        <v>2223</v>
      </c>
      <c r="B387" s="4">
        <v>0</v>
      </c>
      <c r="C387" s="4">
        <v>27193</v>
      </c>
      <c r="D387" s="5">
        <v>372</v>
      </c>
      <c r="E387" s="5">
        <v>8931</v>
      </c>
      <c r="F387" s="7" t="s">
        <v>399</v>
      </c>
      <c r="G387" s="5">
        <v>5</v>
      </c>
      <c r="H387" s="5" t="s">
        <v>21</v>
      </c>
      <c r="I387" s="13"/>
      <c r="J387" s="14">
        <v>0</v>
      </c>
      <c r="K387" s="11">
        <f>(G387*J387)</f>
        <v>0</v>
      </c>
    </row>
    <row r="388" spans="1:11" ht="15">
      <c r="A388" s="4">
        <v>2223</v>
      </c>
      <c r="B388" s="4">
        <v>0</v>
      </c>
      <c r="C388" s="4">
        <v>27195</v>
      </c>
      <c r="D388" s="5">
        <v>373</v>
      </c>
      <c r="E388" s="5">
        <v>8933</v>
      </c>
      <c r="F388" s="7" t="s">
        <v>400</v>
      </c>
      <c r="G388" s="5">
        <v>200</v>
      </c>
      <c r="H388" s="5" t="s">
        <v>21</v>
      </c>
      <c r="I388" s="13"/>
      <c r="J388" s="14">
        <v>0</v>
      </c>
      <c r="K388" s="11">
        <f>(G388*J388)</f>
        <v>0</v>
      </c>
    </row>
    <row r="389" spans="1:11" ht="15">
      <c r="A389" s="4">
        <v>2223</v>
      </c>
      <c r="B389" s="4">
        <v>0</v>
      </c>
      <c r="C389" s="4">
        <v>27196</v>
      </c>
      <c r="D389" s="5">
        <v>374</v>
      </c>
      <c r="E389" s="5">
        <v>8934</v>
      </c>
      <c r="F389" s="7" t="s">
        <v>401</v>
      </c>
      <c r="G389" s="5">
        <v>200</v>
      </c>
      <c r="H389" s="5" t="s">
        <v>21</v>
      </c>
      <c r="I389" s="13"/>
      <c r="J389" s="14">
        <v>0</v>
      </c>
      <c r="K389" s="11">
        <f>(G389*J389)</f>
        <v>0</v>
      </c>
    </row>
    <row r="390" spans="1:11" ht="15">
      <c r="A390" s="4">
        <v>2223</v>
      </c>
      <c r="B390" s="4">
        <v>0</v>
      </c>
      <c r="C390" s="4">
        <v>27213</v>
      </c>
      <c r="D390" s="5">
        <v>375</v>
      </c>
      <c r="E390" s="5">
        <v>8935</v>
      </c>
      <c r="F390" s="7" t="s">
        <v>402</v>
      </c>
      <c r="G390" s="5">
        <v>100</v>
      </c>
      <c r="H390" s="5" t="s">
        <v>21</v>
      </c>
      <c r="I390" s="13"/>
      <c r="J390" s="14">
        <v>0</v>
      </c>
      <c r="K390" s="11">
        <f>(G390*J390)</f>
        <v>0</v>
      </c>
    </row>
    <row r="391" spans="1:11" ht="15">
      <c r="A391" s="4">
        <v>2223</v>
      </c>
      <c r="B391" s="4">
        <v>0</v>
      </c>
      <c r="C391" s="4">
        <v>27214</v>
      </c>
      <c r="D391" s="5">
        <v>376</v>
      </c>
      <c r="E391" s="5">
        <v>8936</v>
      </c>
      <c r="F391" s="7" t="s">
        <v>403</v>
      </c>
      <c r="G391" s="5">
        <v>100</v>
      </c>
      <c r="H391" s="5" t="s">
        <v>21</v>
      </c>
      <c r="I391" s="13"/>
      <c r="J391" s="14">
        <v>0</v>
      </c>
      <c r="K391" s="11">
        <f>(G391*J391)</f>
        <v>0</v>
      </c>
    </row>
    <row r="392" spans="1:11" ht="15">
      <c r="A392" s="4">
        <v>2223</v>
      </c>
      <c r="B392" s="4">
        <v>0</v>
      </c>
      <c r="C392" s="4">
        <v>27215</v>
      </c>
      <c r="D392" s="5">
        <v>377</v>
      </c>
      <c r="E392" s="5">
        <v>8937</v>
      </c>
      <c r="F392" s="7" t="s">
        <v>404</v>
      </c>
      <c r="G392" s="5">
        <v>400</v>
      </c>
      <c r="H392" s="5" t="s">
        <v>160</v>
      </c>
      <c r="I392" s="13"/>
      <c r="J392" s="14">
        <v>0</v>
      </c>
      <c r="K392" s="11">
        <f>(G392*J392)</f>
        <v>0</v>
      </c>
    </row>
    <row r="393" spans="1:11" ht="15">
      <c r="A393" s="4">
        <v>2223</v>
      </c>
      <c r="B393" s="4">
        <v>0</v>
      </c>
      <c r="C393" s="4">
        <v>27218</v>
      </c>
      <c r="D393" s="5">
        <v>378</v>
      </c>
      <c r="E393" s="5">
        <v>8941</v>
      </c>
      <c r="F393" s="7" t="s">
        <v>405</v>
      </c>
      <c r="G393" s="5">
        <v>200</v>
      </c>
      <c r="H393" s="5" t="s">
        <v>21</v>
      </c>
      <c r="I393" s="13"/>
      <c r="J393" s="14">
        <v>0</v>
      </c>
      <c r="K393" s="11">
        <f>(G393*J393)</f>
        <v>0</v>
      </c>
    </row>
    <row r="394" spans="1:11" ht="15">
      <c r="A394" s="4">
        <v>2223</v>
      </c>
      <c r="B394" s="4">
        <v>0</v>
      </c>
      <c r="C394" s="4">
        <v>27219</v>
      </c>
      <c r="D394" s="5">
        <v>379</v>
      </c>
      <c r="E394" s="5">
        <v>8942</v>
      </c>
      <c r="F394" s="7" t="s">
        <v>406</v>
      </c>
      <c r="G394" s="5">
        <v>200</v>
      </c>
      <c r="H394" s="5" t="s">
        <v>21</v>
      </c>
      <c r="I394" s="13"/>
      <c r="J394" s="14">
        <v>0</v>
      </c>
      <c r="K394" s="11">
        <f>(G394*J394)</f>
        <v>0</v>
      </c>
    </row>
    <row r="395" spans="1:11" ht="15">
      <c r="A395" s="4">
        <v>2223</v>
      </c>
      <c r="B395" s="4">
        <v>0</v>
      </c>
      <c r="C395" s="4">
        <v>27220</v>
      </c>
      <c r="D395" s="5">
        <v>380</v>
      </c>
      <c r="E395" s="5">
        <v>8943</v>
      </c>
      <c r="F395" s="7" t="s">
        <v>407</v>
      </c>
      <c r="G395" s="5">
        <v>300</v>
      </c>
      <c r="H395" s="5" t="s">
        <v>21</v>
      </c>
      <c r="I395" s="13"/>
      <c r="J395" s="14">
        <v>0</v>
      </c>
      <c r="K395" s="11">
        <f>(G395*J395)</f>
        <v>0</v>
      </c>
    </row>
    <row r="396" spans="1:11" ht="15">
      <c r="A396" s="4">
        <v>2223</v>
      </c>
      <c r="B396" s="4">
        <v>0</v>
      </c>
      <c r="C396" s="4">
        <v>27221</v>
      </c>
      <c r="D396" s="5">
        <v>381</v>
      </c>
      <c r="E396" s="5">
        <v>8944</v>
      </c>
      <c r="F396" s="7" t="s">
        <v>408</v>
      </c>
      <c r="G396" s="5">
        <v>500</v>
      </c>
      <c r="H396" s="5" t="s">
        <v>21</v>
      </c>
      <c r="I396" s="13"/>
      <c r="J396" s="14">
        <v>0</v>
      </c>
      <c r="K396" s="11">
        <f>(G396*J396)</f>
        <v>0</v>
      </c>
    </row>
    <row r="397" spans="1:11" ht="15">
      <c r="A397" s="4">
        <v>2223</v>
      </c>
      <c r="B397" s="4">
        <v>0</v>
      </c>
      <c r="C397" s="4">
        <v>27222</v>
      </c>
      <c r="D397" s="5">
        <v>382</v>
      </c>
      <c r="E397" s="5">
        <v>8945</v>
      </c>
      <c r="F397" s="7" t="s">
        <v>409</v>
      </c>
      <c r="G397" s="5">
        <v>100</v>
      </c>
      <c r="H397" s="5" t="s">
        <v>21</v>
      </c>
      <c r="I397" s="13"/>
      <c r="J397" s="14">
        <v>0</v>
      </c>
      <c r="K397" s="11">
        <f>(G397*J397)</f>
        <v>0</v>
      </c>
    </row>
    <row r="398" spans="1:11" ht="15">
      <c r="A398" s="4">
        <v>2223</v>
      </c>
      <c r="B398" s="4">
        <v>0</v>
      </c>
      <c r="C398" s="4">
        <v>27223</v>
      </c>
      <c r="D398" s="5">
        <v>383</v>
      </c>
      <c r="E398" s="5">
        <v>8946</v>
      </c>
      <c r="F398" s="7" t="s">
        <v>410</v>
      </c>
      <c r="G398" s="5">
        <v>100</v>
      </c>
      <c r="H398" s="5" t="s">
        <v>21</v>
      </c>
      <c r="I398" s="13"/>
      <c r="J398" s="14">
        <v>0</v>
      </c>
      <c r="K398" s="11">
        <f>(G398*J398)</f>
        <v>0</v>
      </c>
    </row>
    <row r="399" spans="1:11" ht="15">
      <c r="A399" s="4">
        <v>2223</v>
      </c>
      <c r="B399" s="4">
        <v>0</v>
      </c>
      <c r="C399" s="4">
        <v>27224</v>
      </c>
      <c r="D399" s="5">
        <v>384</v>
      </c>
      <c r="E399" s="5">
        <v>8947</v>
      </c>
      <c r="F399" s="7" t="s">
        <v>411</v>
      </c>
      <c r="G399" s="5">
        <v>100</v>
      </c>
      <c r="H399" s="5" t="s">
        <v>21</v>
      </c>
      <c r="I399" s="13"/>
      <c r="J399" s="14">
        <v>0</v>
      </c>
      <c r="K399" s="11">
        <f>(G399*J399)</f>
        <v>0</v>
      </c>
    </row>
    <row r="400" spans="1:11" ht="15">
      <c r="A400" s="4">
        <v>2223</v>
      </c>
      <c r="B400" s="4">
        <v>0</v>
      </c>
      <c r="C400" s="4">
        <v>27225</v>
      </c>
      <c r="D400" s="5">
        <v>385</v>
      </c>
      <c r="E400" s="5">
        <v>8948</v>
      </c>
      <c r="F400" s="7" t="s">
        <v>412</v>
      </c>
      <c r="G400" s="5">
        <v>100</v>
      </c>
      <c r="H400" s="5" t="s">
        <v>21</v>
      </c>
      <c r="I400" s="13"/>
      <c r="J400" s="14">
        <v>0</v>
      </c>
      <c r="K400" s="11">
        <f>(G400*J400)</f>
        <v>0</v>
      </c>
    </row>
    <row r="401" spans="1:11" ht="15">
      <c r="A401" s="4">
        <v>2223</v>
      </c>
      <c r="B401" s="4">
        <v>0</v>
      </c>
      <c r="C401" s="4">
        <v>27226</v>
      </c>
      <c r="D401" s="5">
        <v>386</v>
      </c>
      <c r="E401" s="5">
        <v>8949</v>
      </c>
      <c r="F401" s="7" t="s">
        <v>413</v>
      </c>
      <c r="G401" s="5">
        <v>100</v>
      </c>
      <c r="H401" s="5" t="s">
        <v>21</v>
      </c>
      <c r="I401" s="13"/>
      <c r="J401" s="14">
        <v>0</v>
      </c>
      <c r="K401" s="11">
        <f>(G401*J401)</f>
        <v>0</v>
      </c>
    </row>
    <row r="402" spans="1:11" ht="15">
      <c r="A402" s="4">
        <v>2223</v>
      </c>
      <c r="B402" s="4">
        <v>0</v>
      </c>
      <c r="C402" s="4">
        <v>27227</v>
      </c>
      <c r="D402" s="5">
        <v>387</v>
      </c>
      <c r="E402" s="5">
        <v>8950</v>
      </c>
      <c r="F402" s="7" t="s">
        <v>414</v>
      </c>
      <c r="G402" s="5">
        <v>100</v>
      </c>
      <c r="H402" s="5" t="s">
        <v>37</v>
      </c>
      <c r="I402" s="13"/>
      <c r="J402" s="14">
        <v>0</v>
      </c>
      <c r="K402" s="11">
        <f>(G402*J402)</f>
        <v>0</v>
      </c>
    </row>
    <row r="403" spans="1:11" ht="15">
      <c r="A403" s="4">
        <v>2223</v>
      </c>
      <c r="B403" s="4">
        <v>0</v>
      </c>
      <c r="C403" s="4">
        <v>27228</v>
      </c>
      <c r="D403" s="5">
        <v>388</v>
      </c>
      <c r="E403" s="5">
        <v>8951</v>
      </c>
      <c r="F403" s="7" t="s">
        <v>415</v>
      </c>
      <c r="G403" s="5">
        <v>200</v>
      </c>
      <c r="H403" s="5" t="s">
        <v>21</v>
      </c>
      <c r="I403" s="13"/>
      <c r="J403" s="14">
        <v>0</v>
      </c>
      <c r="K403" s="11">
        <f>(G403*J403)</f>
        <v>0</v>
      </c>
    </row>
    <row r="404" spans="1:11" ht="15">
      <c r="A404" s="4">
        <v>2223</v>
      </c>
      <c r="B404" s="4">
        <v>0</v>
      </c>
      <c r="C404" s="4">
        <v>27229</v>
      </c>
      <c r="D404" s="5">
        <v>389</v>
      </c>
      <c r="E404" s="5">
        <v>8952</v>
      </c>
      <c r="F404" s="7" t="s">
        <v>416</v>
      </c>
      <c r="G404" s="5">
        <v>200</v>
      </c>
      <c r="H404" s="5" t="s">
        <v>21</v>
      </c>
      <c r="I404" s="13"/>
      <c r="J404" s="14">
        <v>0</v>
      </c>
      <c r="K404" s="11">
        <f>(G404*J404)</f>
        <v>0</v>
      </c>
    </row>
    <row r="405" spans="1:11" ht="15">
      <c r="A405" s="4">
        <v>2223</v>
      </c>
      <c r="B405" s="4">
        <v>0</v>
      </c>
      <c r="C405" s="4">
        <v>27230</v>
      </c>
      <c r="D405" s="5">
        <v>390</v>
      </c>
      <c r="E405" s="5">
        <v>8953</v>
      </c>
      <c r="F405" s="7" t="s">
        <v>417</v>
      </c>
      <c r="G405" s="5">
        <v>300</v>
      </c>
      <c r="H405" s="5" t="s">
        <v>21</v>
      </c>
      <c r="I405" s="13"/>
      <c r="J405" s="14">
        <v>0</v>
      </c>
      <c r="K405" s="11">
        <f>(G405*J405)</f>
        <v>0</v>
      </c>
    </row>
    <row r="406" spans="1:11" ht="15">
      <c r="A406" s="4">
        <v>2223</v>
      </c>
      <c r="B406" s="4">
        <v>0</v>
      </c>
      <c r="C406" s="4">
        <v>27231</v>
      </c>
      <c r="D406" s="5">
        <v>391</v>
      </c>
      <c r="E406" s="5">
        <v>8954</v>
      </c>
      <c r="F406" s="7" t="s">
        <v>418</v>
      </c>
      <c r="G406" s="5">
        <v>200</v>
      </c>
      <c r="H406" s="5" t="s">
        <v>21</v>
      </c>
      <c r="I406" s="13"/>
      <c r="J406" s="14">
        <v>0</v>
      </c>
      <c r="K406" s="11">
        <f>(G406*J406)</f>
        <v>0</v>
      </c>
    </row>
    <row r="407" spans="1:11" ht="15">
      <c r="A407" s="4">
        <v>2223</v>
      </c>
      <c r="B407" s="4">
        <v>0</v>
      </c>
      <c r="C407" s="4">
        <v>27232</v>
      </c>
      <c r="D407" s="5">
        <v>392</v>
      </c>
      <c r="E407" s="5">
        <v>8955</v>
      </c>
      <c r="F407" s="7" t="s">
        <v>419</v>
      </c>
      <c r="G407" s="5">
        <v>200</v>
      </c>
      <c r="H407" s="5" t="s">
        <v>21</v>
      </c>
      <c r="I407" s="13"/>
      <c r="J407" s="14">
        <v>0</v>
      </c>
      <c r="K407" s="11">
        <f>(G407*J407)</f>
        <v>0</v>
      </c>
    </row>
    <row r="408" spans="1:11" ht="15">
      <c r="A408" s="4">
        <v>2223</v>
      </c>
      <c r="B408" s="4">
        <v>0</v>
      </c>
      <c r="C408" s="4">
        <v>27233</v>
      </c>
      <c r="D408" s="5">
        <v>393</v>
      </c>
      <c r="E408" s="5">
        <v>8960</v>
      </c>
      <c r="F408" s="7" t="s">
        <v>420</v>
      </c>
      <c r="G408" s="5">
        <v>100</v>
      </c>
      <c r="H408" s="5" t="s">
        <v>21</v>
      </c>
      <c r="I408" s="13"/>
      <c r="J408" s="14">
        <v>0</v>
      </c>
      <c r="K408" s="11">
        <f>(G408*J408)</f>
        <v>0</v>
      </c>
    </row>
    <row r="409" spans="1:11" ht="15">
      <c r="A409" s="4">
        <v>2223</v>
      </c>
      <c r="B409" s="4">
        <v>0</v>
      </c>
      <c r="C409" s="4">
        <v>27234</v>
      </c>
      <c r="D409" s="5">
        <v>394</v>
      </c>
      <c r="E409" s="5">
        <v>8961</v>
      </c>
      <c r="F409" s="7" t="s">
        <v>421</v>
      </c>
      <c r="G409" s="5">
        <v>50</v>
      </c>
      <c r="H409" s="5" t="s">
        <v>21</v>
      </c>
      <c r="I409" s="13"/>
      <c r="J409" s="14">
        <v>0</v>
      </c>
      <c r="K409" s="11">
        <f>(G409*J409)</f>
        <v>0</v>
      </c>
    </row>
    <row r="410" spans="1:11" ht="15">
      <c r="A410" s="4">
        <v>2223</v>
      </c>
      <c r="B410" s="4">
        <v>0</v>
      </c>
      <c r="C410" s="4">
        <v>27235</v>
      </c>
      <c r="D410" s="5">
        <v>395</v>
      </c>
      <c r="E410" s="5">
        <v>8962</v>
      </c>
      <c r="F410" s="7" t="s">
        <v>422</v>
      </c>
      <c r="G410" s="5">
        <v>100</v>
      </c>
      <c r="H410" s="5" t="s">
        <v>21</v>
      </c>
      <c r="I410" s="13"/>
      <c r="J410" s="14">
        <v>0</v>
      </c>
      <c r="K410" s="11">
        <f>(G410*J410)</f>
        <v>0</v>
      </c>
    </row>
    <row r="411" spans="1:11" ht="15">
      <c r="A411" s="4">
        <v>2223</v>
      </c>
      <c r="B411" s="4">
        <v>0</v>
      </c>
      <c r="C411" s="4">
        <v>27236</v>
      </c>
      <c r="D411" s="5">
        <v>396</v>
      </c>
      <c r="E411" s="5">
        <v>8963</v>
      </c>
      <c r="F411" s="7" t="s">
        <v>423</v>
      </c>
      <c r="G411" s="5">
        <v>120</v>
      </c>
      <c r="H411" s="5" t="s">
        <v>21</v>
      </c>
      <c r="I411" s="13"/>
      <c r="J411" s="14">
        <v>0</v>
      </c>
      <c r="K411" s="11">
        <f>(G411*J411)</f>
        <v>0</v>
      </c>
    </row>
    <row r="412" spans="1:11" ht="15">
      <c r="A412" s="4">
        <v>2223</v>
      </c>
      <c r="B412" s="4">
        <v>0</v>
      </c>
      <c r="C412" s="4">
        <v>27237</v>
      </c>
      <c r="D412" s="5">
        <v>397</v>
      </c>
      <c r="E412" s="5">
        <v>8964</v>
      </c>
      <c r="F412" s="7" t="s">
        <v>424</v>
      </c>
      <c r="G412" s="5">
        <v>500</v>
      </c>
      <c r="H412" s="5" t="s">
        <v>21</v>
      </c>
      <c r="I412" s="13"/>
      <c r="J412" s="14">
        <v>0</v>
      </c>
      <c r="K412" s="11">
        <f>(G412*J412)</f>
        <v>0</v>
      </c>
    </row>
    <row r="413" spans="1:11" ht="15">
      <c r="A413" s="4">
        <v>2223</v>
      </c>
      <c r="B413" s="4">
        <v>0</v>
      </c>
      <c r="C413" s="4">
        <v>27276</v>
      </c>
      <c r="D413" s="5">
        <v>398</v>
      </c>
      <c r="E413" s="5">
        <v>9406</v>
      </c>
      <c r="F413" s="7" t="s">
        <v>425</v>
      </c>
      <c r="G413" s="5">
        <v>2000</v>
      </c>
      <c r="H413" s="5" t="s">
        <v>160</v>
      </c>
      <c r="I413" s="13"/>
      <c r="J413" s="14">
        <v>0</v>
      </c>
      <c r="K413" s="11">
        <f>(G413*J413)</f>
        <v>0</v>
      </c>
    </row>
    <row r="414" spans="1:11" ht="15">
      <c r="A414" s="4">
        <v>2223</v>
      </c>
      <c r="B414" s="4">
        <v>0</v>
      </c>
      <c r="C414" s="4">
        <v>27277</v>
      </c>
      <c r="D414" s="5">
        <v>399</v>
      </c>
      <c r="E414" s="5">
        <v>9407</v>
      </c>
      <c r="F414" s="7" t="s">
        <v>426</v>
      </c>
      <c r="G414" s="5">
        <v>500</v>
      </c>
      <c r="H414" s="5" t="s">
        <v>160</v>
      </c>
      <c r="I414" s="13"/>
      <c r="J414" s="14">
        <v>0</v>
      </c>
      <c r="K414" s="11">
        <f>(G414*J414)</f>
        <v>0</v>
      </c>
    </row>
    <row r="415" spans="1:11" ht="15">
      <c r="A415" s="4">
        <v>2223</v>
      </c>
      <c r="B415" s="4">
        <v>0</v>
      </c>
      <c r="C415" s="4">
        <v>27278</v>
      </c>
      <c r="D415" s="5">
        <v>400</v>
      </c>
      <c r="E415" s="5">
        <v>9408</v>
      </c>
      <c r="F415" s="7" t="s">
        <v>427</v>
      </c>
      <c r="G415" s="5">
        <v>1000</v>
      </c>
      <c r="H415" s="5" t="s">
        <v>21</v>
      </c>
      <c r="I415" s="13"/>
      <c r="J415" s="14">
        <v>0</v>
      </c>
      <c r="K415" s="11">
        <f>(G415*J415)</f>
        <v>0</v>
      </c>
    </row>
    <row r="416" spans="1:11" ht="15">
      <c r="A416" s="4">
        <v>2223</v>
      </c>
      <c r="B416" s="4">
        <v>0</v>
      </c>
      <c r="C416" s="4">
        <v>27279</v>
      </c>
      <c r="D416" s="5">
        <v>401</v>
      </c>
      <c r="E416" s="5">
        <v>9409</v>
      </c>
      <c r="F416" s="7" t="s">
        <v>428</v>
      </c>
      <c r="G416" s="5">
        <v>1000</v>
      </c>
      <c r="H416" s="5" t="s">
        <v>21</v>
      </c>
      <c r="I416" s="13"/>
      <c r="J416" s="14">
        <v>0</v>
      </c>
      <c r="K416" s="11">
        <f>(G416*J416)</f>
        <v>0</v>
      </c>
    </row>
    <row r="417" spans="1:11" ht="15">
      <c r="A417" s="4">
        <v>2223</v>
      </c>
      <c r="B417" s="4">
        <v>0</v>
      </c>
      <c r="C417" s="4">
        <v>27280</v>
      </c>
      <c r="D417" s="5">
        <v>402</v>
      </c>
      <c r="E417" s="5">
        <v>10064</v>
      </c>
      <c r="F417" s="7" t="s">
        <v>429</v>
      </c>
      <c r="G417" s="5">
        <v>800</v>
      </c>
      <c r="H417" s="5" t="s">
        <v>160</v>
      </c>
      <c r="I417" s="13"/>
      <c r="J417" s="14">
        <v>0</v>
      </c>
      <c r="K417" s="11">
        <f>(G417*J417)</f>
        <v>0</v>
      </c>
    </row>
    <row r="418" spans="1:11" ht="15">
      <c r="A418" s="4">
        <v>2223</v>
      </c>
      <c r="B418" s="4">
        <v>0</v>
      </c>
      <c r="C418" s="4">
        <v>27281</v>
      </c>
      <c r="D418" s="5">
        <v>403</v>
      </c>
      <c r="E418" s="5">
        <v>10065</v>
      </c>
      <c r="F418" s="7" t="s">
        <v>430</v>
      </c>
      <c r="G418" s="5">
        <v>750</v>
      </c>
      <c r="H418" s="5" t="s">
        <v>431</v>
      </c>
      <c r="I418" s="13"/>
      <c r="J418" s="14">
        <v>0</v>
      </c>
      <c r="K418" s="11">
        <f>(G418*J418)</f>
        <v>0</v>
      </c>
    </row>
    <row r="419" spans="1:11" ht="15">
      <c r="A419" s="4">
        <v>2223</v>
      </c>
      <c r="B419" s="4">
        <v>0</v>
      </c>
      <c r="C419" s="4">
        <v>27282</v>
      </c>
      <c r="D419" s="5">
        <v>404</v>
      </c>
      <c r="E419" s="5">
        <v>10066</v>
      </c>
      <c r="F419" s="7" t="s">
        <v>432</v>
      </c>
      <c r="G419" s="5">
        <v>750</v>
      </c>
      <c r="H419" s="5" t="s">
        <v>431</v>
      </c>
      <c r="I419" s="13"/>
      <c r="J419" s="14">
        <v>0</v>
      </c>
      <c r="K419" s="11">
        <f>(G419*J419)</f>
        <v>0</v>
      </c>
    </row>
    <row r="420" spans="1:11" ht="15">
      <c r="A420" s="4">
        <v>2223</v>
      </c>
      <c r="B420" s="4">
        <v>0</v>
      </c>
      <c r="C420" s="4">
        <v>27283</v>
      </c>
      <c r="D420" s="5">
        <v>405</v>
      </c>
      <c r="E420" s="5">
        <v>10067</v>
      </c>
      <c r="F420" s="7" t="s">
        <v>433</v>
      </c>
      <c r="G420" s="5">
        <v>600</v>
      </c>
      <c r="H420" s="5" t="s">
        <v>431</v>
      </c>
      <c r="I420" s="13"/>
      <c r="J420" s="14">
        <v>0</v>
      </c>
      <c r="K420" s="11">
        <f>(G420*J420)</f>
        <v>0</v>
      </c>
    </row>
    <row r="421" spans="1:11" ht="15">
      <c r="A421" s="4">
        <v>2223</v>
      </c>
      <c r="B421" s="4">
        <v>0</v>
      </c>
      <c r="C421" s="4">
        <v>26908</v>
      </c>
      <c r="D421" s="5">
        <v>406</v>
      </c>
      <c r="E421" s="5">
        <v>10068</v>
      </c>
      <c r="F421" s="7" t="s">
        <v>434</v>
      </c>
      <c r="G421" s="5">
        <v>100</v>
      </c>
      <c r="H421" s="5" t="s">
        <v>160</v>
      </c>
      <c r="I421" s="13"/>
      <c r="J421" s="14">
        <v>0</v>
      </c>
      <c r="K421" s="11">
        <f>(G421*J421)</f>
        <v>0</v>
      </c>
    </row>
    <row r="422" spans="1:11" ht="15">
      <c r="A422" s="4">
        <v>2223</v>
      </c>
      <c r="B422" s="4">
        <v>0</v>
      </c>
      <c r="C422" s="4">
        <v>26910</v>
      </c>
      <c r="D422" s="5">
        <v>407</v>
      </c>
      <c r="E422" s="5">
        <v>10069</v>
      </c>
      <c r="F422" s="7" t="s">
        <v>435</v>
      </c>
      <c r="G422" s="5">
        <v>15</v>
      </c>
      <c r="H422" s="5" t="s">
        <v>160</v>
      </c>
      <c r="I422" s="13"/>
      <c r="J422" s="14">
        <v>0</v>
      </c>
      <c r="K422" s="11">
        <f>(G422*J422)</f>
        <v>0</v>
      </c>
    </row>
    <row r="423" spans="1:11" ht="15">
      <c r="A423" s="4">
        <v>2223</v>
      </c>
      <c r="B423" s="4">
        <v>0</v>
      </c>
      <c r="C423" s="4">
        <v>26911</v>
      </c>
      <c r="D423" s="5">
        <v>408</v>
      </c>
      <c r="E423" s="5">
        <v>10070</v>
      </c>
      <c r="F423" s="7" t="s">
        <v>436</v>
      </c>
      <c r="G423" s="5">
        <v>15</v>
      </c>
      <c r="H423" s="5" t="s">
        <v>160</v>
      </c>
      <c r="I423" s="13"/>
      <c r="J423" s="14">
        <v>0</v>
      </c>
      <c r="K423" s="11">
        <f>(G423*J423)</f>
        <v>0</v>
      </c>
    </row>
    <row r="424" spans="1:11" ht="15">
      <c r="A424" s="4">
        <v>2223</v>
      </c>
      <c r="B424" s="4">
        <v>0</v>
      </c>
      <c r="C424" s="4">
        <v>26978</v>
      </c>
      <c r="D424" s="5">
        <v>409</v>
      </c>
      <c r="E424" s="5">
        <v>10072</v>
      </c>
      <c r="F424" s="7" t="s">
        <v>437</v>
      </c>
      <c r="G424" s="5">
        <v>200</v>
      </c>
      <c r="H424" s="5" t="s">
        <v>133</v>
      </c>
      <c r="I424" s="13"/>
      <c r="J424" s="14">
        <v>0</v>
      </c>
      <c r="K424" s="11">
        <f>(G424*J424)</f>
        <v>0</v>
      </c>
    </row>
    <row r="425" spans="1:11" ht="15">
      <c r="A425" s="4">
        <v>2223</v>
      </c>
      <c r="B425" s="4">
        <v>0</v>
      </c>
      <c r="C425" s="4">
        <v>26983</v>
      </c>
      <c r="D425" s="5">
        <v>410</v>
      </c>
      <c r="E425" s="5">
        <v>10073</v>
      </c>
      <c r="F425" s="7" t="s">
        <v>438</v>
      </c>
      <c r="G425" s="5">
        <v>110</v>
      </c>
      <c r="H425" s="5" t="s">
        <v>133</v>
      </c>
      <c r="I425" s="13"/>
      <c r="J425" s="14">
        <v>0</v>
      </c>
      <c r="K425" s="11">
        <f>(G425*J425)</f>
        <v>0</v>
      </c>
    </row>
    <row r="426" spans="1:11" ht="15">
      <c r="A426" s="4">
        <v>2223</v>
      </c>
      <c r="B426" s="4">
        <v>0</v>
      </c>
      <c r="C426" s="4">
        <v>27010</v>
      </c>
      <c r="D426" s="5">
        <v>411</v>
      </c>
      <c r="E426" s="5">
        <v>10077</v>
      </c>
      <c r="F426" s="7" t="s">
        <v>439</v>
      </c>
      <c r="G426" s="5">
        <v>70</v>
      </c>
      <c r="H426" s="5" t="s">
        <v>21</v>
      </c>
      <c r="I426" s="13"/>
      <c r="J426" s="14">
        <v>0</v>
      </c>
      <c r="K426" s="11">
        <f>(G426*J426)</f>
        <v>0</v>
      </c>
    </row>
    <row r="427" spans="1:11" ht="15">
      <c r="A427" s="4">
        <v>2223</v>
      </c>
      <c r="B427" s="4">
        <v>0</v>
      </c>
      <c r="C427" s="4">
        <v>27011</v>
      </c>
      <c r="D427" s="5">
        <v>412</v>
      </c>
      <c r="E427" s="5">
        <v>10078</v>
      </c>
      <c r="F427" s="7" t="s">
        <v>440</v>
      </c>
      <c r="G427" s="5">
        <v>70</v>
      </c>
      <c r="H427" s="5" t="s">
        <v>21</v>
      </c>
      <c r="I427" s="13"/>
      <c r="J427" s="14">
        <v>0</v>
      </c>
      <c r="K427" s="11">
        <f>(G427*J427)</f>
        <v>0</v>
      </c>
    </row>
    <row r="428" spans="1:11" ht="15">
      <c r="A428" s="4">
        <v>2223</v>
      </c>
      <c r="B428" s="4">
        <v>0</v>
      </c>
      <c r="C428" s="4">
        <v>27039</v>
      </c>
      <c r="D428" s="5">
        <v>413</v>
      </c>
      <c r="E428" s="5">
        <v>10079</v>
      </c>
      <c r="F428" s="7" t="s">
        <v>441</v>
      </c>
      <c r="G428" s="5">
        <v>30</v>
      </c>
      <c r="H428" s="5" t="s">
        <v>21</v>
      </c>
      <c r="I428" s="13"/>
      <c r="J428" s="14">
        <v>0</v>
      </c>
      <c r="K428" s="11">
        <f>(G428*J428)</f>
        <v>0</v>
      </c>
    </row>
    <row r="429" spans="1:11" ht="15">
      <c r="A429" s="4">
        <v>2223</v>
      </c>
      <c r="B429" s="4">
        <v>0</v>
      </c>
      <c r="C429" s="4">
        <v>27047</v>
      </c>
      <c r="D429" s="5">
        <v>414</v>
      </c>
      <c r="E429" s="5">
        <v>10080</v>
      </c>
      <c r="F429" s="7" t="s">
        <v>442</v>
      </c>
      <c r="G429" s="5">
        <v>500</v>
      </c>
      <c r="H429" s="5" t="s">
        <v>21</v>
      </c>
      <c r="I429" s="13"/>
      <c r="J429" s="14">
        <v>0</v>
      </c>
      <c r="K429" s="11">
        <f>(G429*J429)</f>
        <v>0</v>
      </c>
    </row>
    <row r="430" spans="1:11" ht="15">
      <c r="A430" s="4">
        <v>2223</v>
      </c>
      <c r="B430" s="4">
        <v>0</v>
      </c>
      <c r="C430" s="4">
        <v>27048</v>
      </c>
      <c r="D430" s="5">
        <v>415</v>
      </c>
      <c r="E430" s="5">
        <v>10081</v>
      </c>
      <c r="F430" s="7" t="s">
        <v>443</v>
      </c>
      <c r="G430" s="5">
        <v>200</v>
      </c>
      <c r="H430" s="5" t="s">
        <v>21</v>
      </c>
      <c r="I430" s="13"/>
      <c r="J430" s="14">
        <v>0</v>
      </c>
      <c r="K430" s="11">
        <f>(G430*J430)</f>
        <v>0</v>
      </c>
    </row>
    <row r="431" spans="1:11" ht="15">
      <c r="A431" s="4">
        <v>2223</v>
      </c>
      <c r="B431" s="4">
        <v>0</v>
      </c>
      <c r="C431" s="4">
        <v>27099</v>
      </c>
      <c r="D431" s="5">
        <v>416</v>
      </c>
      <c r="E431" s="5">
        <v>10082</v>
      </c>
      <c r="F431" s="7" t="s">
        <v>444</v>
      </c>
      <c r="G431" s="5">
        <v>200</v>
      </c>
      <c r="H431" s="5" t="s">
        <v>21</v>
      </c>
      <c r="I431" s="13"/>
      <c r="J431" s="14">
        <v>0</v>
      </c>
      <c r="K431" s="11">
        <f>(G431*J431)</f>
        <v>0</v>
      </c>
    </row>
    <row r="432" spans="1:11" ht="15">
      <c r="A432" s="4">
        <v>2223</v>
      </c>
      <c r="B432" s="4">
        <v>0</v>
      </c>
      <c r="C432" s="4">
        <v>27107</v>
      </c>
      <c r="D432" s="5">
        <v>417</v>
      </c>
      <c r="E432" s="5">
        <v>10083</v>
      </c>
      <c r="F432" s="7" t="s">
        <v>445</v>
      </c>
      <c r="G432" s="5">
        <v>500</v>
      </c>
      <c r="H432" s="5" t="s">
        <v>39</v>
      </c>
      <c r="I432" s="13"/>
      <c r="J432" s="14">
        <v>0</v>
      </c>
      <c r="K432" s="11">
        <f>(G432*J432)</f>
        <v>0</v>
      </c>
    </row>
    <row r="433" spans="1:11" ht="15">
      <c r="A433" s="4">
        <v>2223</v>
      </c>
      <c r="B433" s="4">
        <v>0</v>
      </c>
      <c r="C433" s="4">
        <v>27120</v>
      </c>
      <c r="D433" s="5">
        <v>418</v>
      </c>
      <c r="E433" s="5">
        <v>10086</v>
      </c>
      <c r="F433" s="7" t="s">
        <v>446</v>
      </c>
      <c r="G433" s="5">
        <v>20</v>
      </c>
      <c r="H433" s="5" t="s">
        <v>21</v>
      </c>
      <c r="I433" s="13"/>
      <c r="J433" s="14">
        <v>0</v>
      </c>
      <c r="K433" s="11">
        <f>(G433*J433)</f>
        <v>0</v>
      </c>
    </row>
    <row r="434" spans="1:11" ht="15">
      <c r="A434" s="4">
        <v>2223</v>
      </c>
      <c r="B434" s="4">
        <v>0</v>
      </c>
      <c r="C434" s="4">
        <v>27121</v>
      </c>
      <c r="D434" s="5">
        <v>419</v>
      </c>
      <c r="E434" s="5">
        <v>10087</v>
      </c>
      <c r="F434" s="7" t="s">
        <v>447</v>
      </c>
      <c r="G434" s="5">
        <v>5</v>
      </c>
      <c r="H434" s="5" t="s">
        <v>21</v>
      </c>
      <c r="I434" s="13"/>
      <c r="J434" s="14">
        <v>0</v>
      </c>
      <c r="K434" s="11">
        <f>(G434*J434)</f>
        <v>0</v>
      </c>
    </row>
    <row r="435" spans="1:11" ht="15">
      <c r="A435" s="4">
        <v>2223</v>
      </c>
      <c r="B435" s="4">
        <v>0</v>
      </c>
      <c r="C435" s="4">
        <v>27127</v>
      </c>
      <c r="D435" s="5">
        <v>420</v>
      </c>
      <c r="E435" s="5">
        <v>10088</v>
      </c>
      <c r="F435" s="7" t="s">
        <v>448</v>
      </c>
      <c r="G435" s="5">
        <v>10</v>
      </c>
      <c r="H435" s="5" t="s">
        <v>21</v>
      </c>
      <c r="I435" s="13"/>
      <c r="J435" s="14">
        <v>0</v>
      </c>
      <c r="K435" s="11">
        <f>(G435*J435)</f>
        <v>0</v>
      </c>
    </row>
    <row r="436" spans="1:11" ht="15">
      <c r="A436" s="4">
        <v>2223</v>
      </c>
      <c r="B436" s="4">
        <v>0</v>
      </c>
      <c r="C436" s="4">
        <v>27128</v>
      </c>
      <c r="D436" s="5">
        <v>421</v>
      </c>
      <c r="E436" s="5">
        <v>10089</v>
      </c>
      <c r="F436" s="7" t="s">
        <v>449</v>
      </c>
      <c r="G436" s="5">
        <v>2000</v>
      </c>
      <c r="H436" s="5" t="s">
        <v>21</v>
      </c>
      <c r="I436" s="13"/>
      <c r="J436" s="14">
        <v>0</v>
      </c>
      <c r="K436" s="11">
        <f>(G436*J436)</f>
        <v>0</v>
      </c>
    </row>
    <row r="437" spans="1:11" ht="15">
      <c r="A437" s="4">
        <v>2223</v>
      </c>
      <c r="B437" s="4">
        <v>0</v>
      </c>
      <c r="C437" s="4">
        <v>27174</v>
      </c>
      <c r="D437" s="5">
        <v>422</v>
      </c>
      <c r="E437" s="5">
        <v>10090</v>
      </c>
      <c r="F437" s="7" t="s">
        <v>450</v>
      </c>
      <c r="G437" s="5">
        <v>30</v>
      </c>
      <c r="H437" s="5" t="s">
        <v>21</v>
      </c>
      <c r="I437" s="13"/>
      <c r="J437" s="14">
        <v>0</v>
      </c>
      <c r="K437" s="11">
        <f>(G437*J437)</f>
        <v>0</v>
      </c>
    </row>
    <row r="438" spans="1:11" ht="15">
      <c r="A438" s="4">
        <v>2223</v>
      </c>
      <c r="B438" s="4">
        <v>0</v>
      </c>
      <c r="C438" s="4">
        <v>27194</v>
      </c>
      <c r="D438" s="5">
        <v>423</v>
      </c>
      <c r="E438" s="5">
        <v>10091</v>
      </c>
      <c r="F438" s="7" t="s">
        <v>451</v>
      </c>
      <c r="G438" s="5">
        <v>2</v>
      </c>
      <c r="H438" s="5" t="s">
        <v>21</v>
      </c>
      <c r="I438" s="13"/>
      <c r="J438" s="14">
        <v>0</v>
      </c>
      <c r="K438" s="11">
        <f>(G438*J438)</f>
        <v>0</v>
      </c>
    </row>
    <row r="439" spans="1:11" ht="15">
      <c r="A439" s="4">
        <v>2223</v>
      </c>
      <c r="B439" s="4">
        <v>0</v>
      </c>
      <c r="C439" s="4">
        <v>27217</v>
      </c>
      <c r="D439" s="5">
        <v>424</v>
      </c>
      <c r="E439" s="5">
        <v>10093</v>
      </c>
      <c r="F439" s="7" t="s">
        <v>452</v>
      </c>
      <c r="G439" s="5">
        <v>50</v>
      </c>
      <c r="H439" s="5" t="s">
        <v>21</v>
      </c>
      <c r="I439" s="13"/>
      <c r="J439" s="14">
        <v>0</v>
      </c>
      <c r="K439" s="11">
        <f>(G439*J439)</f>
        <v>0</v>
      </c>
    </row>
    <row r="440" spans="1:11" ht="15">
      <c r="A440" s="4">
        <v>2223</v>
      </c>
      <c r="B440" s="4">
        <v>0</v>
      </c>
      <c r="C440" s="4">
        <v>27238</v>
      </c>
      <c r="D440" s="5">
        <v>425</v>
      </c>
      <c r="E440" s="5">
        <v>10094</v>
      </c>
      <c r="F440" s="7" t="s">
        <v>453</v>
      </c>
      <c r="G440" s="5">
        <v>10</v>
      </c>
      <c r="H440" s="5" t="s">
        <v>21</v>
      </c>
      <c r="I440" s="13"/>
      <c r="J440" s="14">
        <v>0</v>
      </c>
      <c r="K440" s="11">
        <f>(G440*J440)</f>
        <v>0</v>
      </c>
    </row>
    <row r="441" spans="1:11" ht="15">
      <c r="A441" s="4">
        <v>2223</v>
      </c>
      <c r="B441" s="4">
        <v>0</v>
      </c>
      <c r="C441" s="4">
        <v>27255</v>
      </c>
      <c r="D441" s="5">
        <v>426</v>
      </c>
      <c r="E441" s="5">
        <v>10095</v>
      </c>
      <c r="F441" s="7" t="s">
        <v>454</v>
      </c>
      <c r="G441" s="5">
        <v>50</v>
      </c>
      <c r="H441" s="5" t="s">
        <v>21</v>
      </c>
      <c r="I441" s="13"/>
      <c r="J441" s="14">
        <v>0</v>
      </c>
      <c r="K441" s="11">
        <f>(G441*J441)</f>
        <v>0</v>
      </c>
    </row>
    <row r="442" spans="1:11" ht="15">
      <c r="A442" s="4">
        <v>2223</v>
      </c>
      <c r="B442" s="4">
        <v>0</v>
      </c>
      <c r="C442" s="4">
        <v>27256</v>
      </c>
      <c r="D442" s="5">
        <v>427</v>
      </c>
      <c r="E442" s="5">
        <v>10096</v>
      </c>
      <c r="F442" s="7" t="s">
        <v>455</v>
      </c>
      <c r="G442" s="5">
        <v>300</v>
      </c>
      <c r="H442" s="5" t="s">
        <v>21</v>
      </c>
      <c r="I442" s="13"/>
      <c r="J442" s="14">
        <v>0</v>
      </c>
      <c r="K442" s="11">
        <f>(G442*J442)</f>
        <v>0</v>
      </c>
    </row>
    <row r="443" spans="1:11" ht="15">
      <c r="A443" s="4">
        <v>2223</v>
      </c>
      <c r="B443" s="4">
        <v>0</v>
      </c>
      <c r="C443" s="4">
        <v>27257</v>
      </c>
      <c r="D443" s="5">
        <v>428</v>
      </c>
      <c r="E443" s="5">
        <v>10097</v>
      </c>
      <c r="F443" s="7" t="s">
        <v>456</v>
      </c>
      <c r="G443" s="5">
        <v>300</v>
      </c>
      <c r="H443" s="5" t="s">
        <v>21</v>
      </c>
      <c r="I443" s="13"/>
      <c r="J443" s="14">
        <v>0</v>
      </c>
      <c r="K443" s="11">
        <f>(G443*J443)</f>
        <v>0</v>
      </c>
    </row>
    <row r="444" spans="1:11" ht="15">
      <c r="A444" s="4">
        <v>2223</v>
      </c>
      <c r="B444" s="4">
        <v>0</v>
      </c>
      <c r="C444" s="4">
        <v>27258</v>
      </c>
      <c r="D444" s="5">
        <v>429</v>
      </c>
      <c r="E444" s="5">
        <v>10098</v>
      </c>
      <c r="F444" s="7" t="s">
        <v>457</v>
      </c>
      <c r="G444" s="5">
        <v>500</v>
      </c>
      <c r="H444" s="5" t="s">
        <v>21</v>
      </c>
      <c r="I444" s="13"/>
      <c r="J444" s="14">
        <v>0</v>
      </c>
      <c r="K444" s="11">
        <f>(G444*J444)</f>
        <v>0</v>
      </c>
    </row>
    <row r="445" spans="1:11" ht="15">
      <c r="A445" s="4">
        <v>2223</v>
      </c>
      <c r="B445" s="4">
        <v>0</v>
      </c>
      <c r="C445" s="4">
        <v>27259</v>
      </c>
      <c r="D445" s="5">
        <v>430</v>
      </c>
      <c r="E445" s="5">
        <v>10099</v>
      </c>
      <c r="F445" s="7" t="s">
        <v>458</v>
      </c>
      <c r="G445" s="5">
        <v>200</v>
      </c>
      <c r="H445" s="5" t="s">
        <v>21</v>
      </c>
      <c r="I445" s="13"/>
      <c r="J445" s="14">
        <v>0</v>
      </c>
      <c r="K445" s="11">
        <f>(G445*J445)</f>
        <v>0</v>
      </c>
    </row>
    <row r="446" spans="1:11" ht="15">
      <c r="A446" s="4" t="s">
        <v>459</v>
      </c>
      <c r="B446" s="4"/>
      <c r="C446" s="4"/>
      <c r="D446" s="5"/>
      <c r="E446" s="5"/>
      <c r="F446" s="7"/>
      <c r="G446" s="5"/>
      <c r="H446" s="5"/>
      <c r="I446" s="5"/>
      <c r="J446" s="9" t="s">
        <v>19</v>
      </c>
      <c r="K446" s="11">
        <f>SUM(K16:K445)</f>
        <v>0</v>
      </c>
    </row>
  </sheetData>
  <sheetProtection password="F9F7" sheet="1"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2023-11-27T07:39:38Z</dcterms:created>
  <dcterms:modified xsi:type="dcterms:W3CDTF">2023-11-27T07:39:38Z</dcterms:modified>
  <cp:category/>
  <cp:version/>
  <cp:contentType/>
  <cp:contentStatus/>
</cp:coreProperties>
</file>